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2030" windowHeight="5565"/>
  </bookViews>
  <sheets>
    <sheet name="Лист1" sheetId="11" r:id="rId1"/>
    <sheet name="Лист2" sheetId="12" r:id="rId2"/>
    <sheet name="Лист3" sheetId="13" r:id="rId3"/>
  </sheets>
  <definedNames>
    <definedName name="_xlnm.Print_Area" localSheetId="2">Лист3!$A$1:$K$27</definedName>
  </definedNames>
  <calcPr calcId="125725"/>
</workbook>
</file>

<file path=xl/sharedStrings.xml><?xml version="1.0" encoding="utf-8"?>
<sst xmlns="http://schemas.openxmlformats.org/spreadsheetml/2006/main" count="492" uniqueCount="112">
  <si>
    <t>№ п/п</t>
  </si>
  <si>
    <t>Общая площадь МКД</t>
  </si>
  <si>
    <t>кв. м</t>
  </si>
  <si>
    <t>чел.</t>
  </si>
  <si>
    <t>руб.</t>
  </si>
  <si>
    <t>ремонт внутридомовых инженерных систем</t>
  </si>
  <si>
    <t>ремонт крыши</t>
  </si>
  <si>
    <t>ремонт подвальных помещений</t>
  </si>
  <si>
    <t>ремонт фундамента</t>
  </si>
  <si>
    <t>ед.</t>
  </si>
  <si>
    <t>Количество</t>
  </si>
  <si>
    <t>квартир</t>
  </si>
  <si>
    <t xml:space="preserve">Краснодарского края </t>
  </si>
  <si>
    <t>заимствованные средства</t>
  </si>
  <si>
    <t>СПИСОК МНОГОКВАРТИРНЫХ ДОМОВ,</t>
  </si>
  <si>
    <t xml:space="preserve">СПИСОК МНОГОКВАРТИРНЫХ ДОМОВ, </t>
  </si>
  <si>
    <t>Адрес МКД (с указанием населенного пункта)</t>
  </si>
  <si>
    <t>Количество граждан, зарегистрированных по месту жительства в МКД</t>
  </si>
  <si>
    <t>Способ формирования фонда капитального ремонта МКД</t>
  </si>
  <si>
    <t>Стоимость капитального ремонта общего имущества в МКД</t>
  </si>
  <si>
    <t>Планируемый срок завершения капитального ремонта МКД (квартал, год)</t>
  </si>
  <si>
    <t xml:space="preserve">этажей </t>
  </si>
  <si>
    <t>подъездов</t>
  </si>
  <si>
    <t>планируемая</t>
  </si>
  <si>
    <t>всего (сумма показателей граф 10 - 15)</t>
  </si>
  <si>
    <t>в том числе</t>
  </si>
  <si>
    <t>средства фонда капитального ремонта МКД</t>
  </si>
  <si>
    <t>в том числе средства финансовой поддержки</t>
  </si>
  <si>
    <t>строка</t>
  </si>
  <si>
    <t>Код дома</t>
  </si>
  <si>
    <t>РФ</t>
  </si>
  <si>
    <t xml:space="preserve">муниципальной </t>
  </si>
  <si>
    <t>РО/СС</t>
  </si>
  <si>
    <t>х</t>
  </si>
  <si>
    <t xml:space="preserve"> расположенных на территории муниципального образования Кавказский район</t>
  </si>
  <si>
    <t>Всего по муниципальному образованию Кавказский район</t>
  </si>
  <si>
    <t/>
  </si>
  <si>
    <t xml:space="preserve"> </t>
  </si>
  <si>
    <t xml:space="preserve">   </t>
  </si>
  <si>
    <t>предусмотренные частью 1 статьи 166 ЖК РФ</t>
  </si>
  <si>
    <t>Виды работ по капитальному ремонту общего имущества в МКД, предусмотренные частью 1 статьи 166 ЖК РФ</t>
  </si>
  <si>
    <t>ремонт, замена, модернизация лифтов</t>
  </si>
  <si>
    <t>ремонт лифтовых шахт</t>
  </si>
  <si>
    <t>ремонт машинных и блочных помещений</t>
  </si>
  <si>
    <t xml:space="preserve">ремонт фасада </t>
  </si>
  <si>
    <t>код дома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</si>
  <si>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</si>
  <si>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</si>
  <si>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</si>
  <si>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</si>
  <si>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</si>
  <si>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</si>
  <si>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кв.м.</t>
  </si>
  <si>
    <t>пог.м.</t>
  </si>
  <si>
    <t>система электроснабжения</t>
  </si>
  <si>
    <t>система теплоснабжения</t>
  </si>
  <si>
    <t>система газоснабжения</t>
  </si>
  <si>
    <t>система холодного водоснабжения</t>
  </si>
  <si>
    <t>система горячего водоснабжения</t>
  </si>
  <si>
    <t>система водоотведения</t>
  </si>
  <si>
    <t>лифтовое оборудование</t>
  </si>
  <si>
    <t>крыша</t>
  </si>
  <si>
    <t>подвал</t>
  </si>
  <si>
    <t>фасад</t>
  </si>
  <si>
    <t>фундамент</t>
  </si>
  <si>
    <t xml:space="preserve">проведение проверки достоверности определения сметной стоимости капитального ремонта </t>
  </si>
  <si>
    <t>оценка соответствия лифтов требованиям Технического регламента</t>
  </si>
  <si>
    <t xml:space="preserve">руб. </t>
  </si>
  <si>
    <t>Кавказский район, 
ст-ца Казанская, 
ул. Желябова, 
д. 170</t>
  </si>
  <si>
    <t>Кавказский район, 
г. Кропоткин, 
пер. Колхозный, 
д. 14</t>
  </si>
  <si>
    <t>Кавказский район, 
г. Кропоткин, 
ул. Пушкина, 
д. 32</t>
  </si>
  <si>
    <t>Кавказский район, 
г. Кропоткин, 
ул. Красная, 
д. 151</t>
  </si>
  <si>
    <t>Кавказский район, 
г. Кропоткин, 
ул. Красная, 
д. 57</t>
  </si>
  <si>
    <t>Кавказский район, 
г. Кропоткин, 
ул. Коммунистическая, 
д. 15</t>
  </si>
  <si>
    <t>Кавказский район, 
г. Кропоткин, 
ул. Красная, 
д. 270</t>
  </si>
  <si>
    <t>Кавказский район, 
г. Кропоткин, 
ул. Красная, 
д. 270 А</t>
  </si>
  <si>
    <t>Кавказский район, 
г. Кропоткин, 
ул. Красная, 
д. 272 А</t>
  </si>
  <si>
    <t>Кавказский район, 
г. Кропоткин, 
ул. Красная, 
д. 65</t>
  </si>
  <si>
    <t>Кавказский район, 
г. Кропоткин, 
пер. Желябова, 
д. 40</t>
  </si>
  <si>
    <t>РО</t>
  </si>
  <si>
    <t xml:space="preserve">проведение государственной экспертизы проектной документации </t>
  </si>
  <si>
    <t xml:space="preserve">                                                                                 (наименование городского округа или муниципального района / Краснодарского края)</t>
  </si>
  <si>
    <t>общее имущество в которых подлежит капитальному ремонту в этапе 2023 года планового периода 2023-2025 годов</t>
  </si>
  <si>
    <t>прогнозируемый объем поступления взносов на капитальный ремонт, пеней по МКД и процентов, подлежащих начислению за пользование денежными средствами фонда капитального ремонта МКД в 2022 и 2023 годах</t>
  </si>
  <si>
    <t>II.2024</t>
  </si>
  <si>
    <t>в отношении которых в этапе 2023 года планового периода 2023-2025 годов подлежат выполнению работы по капитальному ремонту общего имущества,</t>
  </si>
  <si>
    <t>Стоимость капитального ремонта общего имущества в МКД, всего (сумма показателей граф 4 – 9, 11, 13, 15, 17, 19, 22, 25)</t>
  </si>
  <si>
    <t>Стоимость капитального ремонта общего имущества в МКД, всего (сумма показателей граф 4 - 9)</t>
  </si>
  <si>
    <t>Виды услуг и работ по капитальному ремонту общего имущества в МКД,  предусмотренные пунктами 2 - 4   части 1 статьи 26 Закона Краснодарского края  от 1 июля 2013 года № 2735-КЗ «Об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края»</t>
  </si>
  <si>
    <t>оценка технического состояния МКД, составление  дефектных ведомостей, ведомостей             объемов работ</t>
  </si>
  <si>
    <t>разработка проектной документации</t>
  </si>
  <si>
    <t xml:space="preserve">составление сметной документации </t>
  </si>
  <si>
    <t xml:space="preserve">осуществление строительного контроля </t>
  </si>
  <si>
    <t>Кавказский район, 
г. Кропоткин, 
ул. Красная, д. 65</t>
  </si>
  <si>
    <t>Кавказский район, 
г. Кропоткин, 
пер. Желябова, д. 40</t>
  </si>
  <si>
    <t>Кавказский район, 
г. Кропоткин, 
ул. Красная, д. 272 А</t>
  </si>
  <si>
    <t>Кавказский район, 
г. Кропоткин, 
ул. Красная, д. 270 А</t>
  </si>
  <si>
    <t>Кавказский район, 
г. Кропоткин, 
ул. Красная, д. 270</t>
  </si>
  <si>
    <t>Кавказский район, 
г. Кропоткин, 
ул. Коммунистическая, д. 15</t>
  </si>
  <si>
    <t>Кавказский район, 
г. Кропоткин, 
ул. Красная, д. 57</t>
  </si>
  <si>
    <t>Кавказский район, 
г. Кропоткин, 
ул. Красная, д. 151</t>
  </si>
  <si>
    <t>Кавказский район, 
г. Кропоткин, 
ул. Пушкина, д. 32</t>
  </si>
  <si>
    <t>Кавказский район, 
г. Кропоткин, 
пер. Колхозный, д. 14</t>
  </si>
  <si>
    <t>Кавказский район, 
ст-ца Казанская, 
ул. Желябова, д. 170</t>
  </si>
  <si>
    <t>Приложение 1</t>
  </si>
  <si>
    <t>УТВЕРЖДЕН</t>
  </si>
  <si>
    <t>Заместитель главы муниципального образования Кавказский район</t>
  </si>
  <si>
    <t>М.Н. Козлова</t>
  </si>
  <si>
    <t>Приложение 2</t>
  </si>
  <si>
    <t>Приложение 3</t>
  </si>
  <si>
    <r>
      <t>в отношении которых в этапе 2023 года планового периода 2023-2025 годов подлежат  выполнению услуги и работы по капитальному ремонту общего имущества, предусмотренные частью 1</t>
    </r>
    <r>
      <rPr>
        <b/>
        <vertAlign val="superscript"/>
        <sz val="16"/>
        <color theme="1"/>
        <rFont val="Times New Roman"/>
        <family val="1"/>
        <charset val="204"/>
      </rPr>
      <t>1</t>
    </r>
    <r>
      <rPr>
        <b/>
        <sz val="16"/>
        <color theme="1"/>
        <rFont val="Times New Roman"/>
        <family val="1"/>
        <charset val="204"/>
      </rPr>
      <t xml:space="preserve"> статьи 26 Закона Краснодарского края от 1 июля 2013 г. № 2735-КЗ "Об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края"</t>
    </r>
  </si>
  <si>
    <t>постановлением администрации муниципального образования Кавказский район                                                     от 06.07.2022 № 971</t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</si>
</sst>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_(* #,##0.00_);_(* \(#,##0.00\);_(* &quot;-&quot;??_);_(@_)"/>
    <numFmt numFmtId="166" formatCode="#,##0.00_ ;[Red]\-#,##0.00\ 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8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i/>
      <sz val="18"/>
      <color theme="1"/>
      <name val="Times New Roman"/>
      <family val="1"/>
      <charset val="204"/>
    </font>
    <font>
      <b/>
      <vertAlign val="superscript"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3">
    <xf numFmtId="0" fontId="0" fillId="0" borderId="0" xfId="0"/>
    <xf numFmtId="0" fontId="1" fillId="0" borderId="0" xfId="1" applyAlignment="1" applyProtection="1">
      <alignment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3" fontId="3" fillId="0" borderId="0" xfId="1" applyNumberFormat="1" applyFont="1" applyBorder="1" applyAlignment="1" applyProtection="1">
      <alignment horizontal="center" vertical="center" wrapText="1"/>
      <protection hidden="1"/>
    </xf>
    <xf numFmtId="165" fontId="3" fillId="0" borderId="0" xfId="1" applyNumberFormat="1" applyFont="1" applyFill="1" applyBorder="1" applyAlignment="1" applyProtection="1">
      <alignment horizontal="left" vertical="center" wrapText="1"/>
      <protection hidden="1"/>
    </xf>
    <xf numFmtId="4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0" xfId="1" applyNumberFormat="1" applyFont="1" applyBorder="1" applyAlignment="1" applyProtection="1">
      <alignment horizontal="center" vertical="center" wrapText="1"/>
      <protection hidden="1"/>
    </xf>
    <xf numFmtId="165" fontId="3" fillId="0" borderId="0" xfId="1" applyNumberFormat="1" applyFont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wrapText="1"/>
      <protection hidden="1"/>
    </xf>
    <xf numFmtId="1" fontId="1" fillId="0" borderId="0" xfId="1" applyNumberFormat="1" applyAlignment="1" applyProtection="1">
      <alignment wrapText="1"/>
      <protection hidden="1"/>
    </xf>
    <xf numFmtId="4" fontId="1" fillId="0" borderId="0" xfId="1" applyNumberFormat="1" applyAlignment="1" applyProtection="1">
      <alignment wrapText="1"/>
      <protection hidden="1"/>
    </xf>
    <xf numFmtId="0" fontId="3" fillId="0" borderId="0" xfId="1" applyFont="1" applyBorder="1" applyAlignment="1" applyProtection="1">
      <alignment horizontal="left" vertical="center" wrapText="1"/>
      <protection hidden="1"/>
    </xf>
    <xf numFmtId="4" fontId="3" fillId="0" borderId="0" xfId="1" applyNumberFormat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6" fillId="0" borderId="0" xfId="1" applyFont="1" applyAlignment="1" applyProtection="1">
      <alignment wrapText="1"/>
      <protection hidden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4" fontId="7" fillId="0" borderId="7" xfId="1" applyNumberFormat="1" applyFont="1" applyBorder="1" applyAlignment="1" applyProtection="1">
      <alignment horizontal="center" vertical="center" wrapText="1"/>
      <protection hidden="1"/>
    </xf>
    <xf numFmtId="0" fontId="5" fillId="0" borderId="0" xfId="1" applyFont="1" applyBorder="1" applyAlignment="1" applyProtection="1">
      <alignment horizontal="center" vertical="center" wrapText="1"/>
      <protection hidden="1"/>
    </xf>
    <xf numFmtId="4" fontId="5" fillId="0" borderId="0" xfId="1" applyNumberFormat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vertical="center" wrapText="1"/>
      <protection hidden="1"/>
    </xf>
    <xf numFmtId="0" fontId="9" fillId="0" borderId="0" xfId="1" applyFont="1" applyAlignment="1" applyProtection="1">
      <alignment wrapText="1"/>
      <protection hidden="1"/>
    </xf>
    <xf numFmtId="0" fontId="10" fillId="0" borderId="0" xfId="1" applyFont="1" applyAlignment="1" applyProtection="1">
      <alignment wrapText="1"/>
      <protection hidden="1"/>
    </xf>
    <xf numFmtId="0" fontId="10" fillId="0" borderId="0" xfId="1" applyFont="1" applyAlignment="1" applyProtection="1">
      <alignment horizontal="left" wrapText="1"/>
      <protection hidden="1"/>
    </xf>
    <xf numFmtId="0" fontId="11" fillId="0" borderId="0" xfId="1" applyFont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textRotation="90" wrapText="1"/>
      <protection hidden="1"/>
    </xf>
    <xf numFmtId="0" fontId="4" fillId="2" borderId="3" xfId="1" applyFont="1" applyFill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11" fillId="0" borderId="7" xfId="1" applyFont="1" applyBorder="1" applyAlignment="1" applyProtection="1">
      <alignment horizontal="center" vertical="center" wrapText="1"/>
      <protection hidden="1"/>
    </xf>
    <xf numFmtId="4" fontId="11" fillId="0" borderId="7" xfId="1" applyNumberFormat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3" fontId="4" fillId="0" borderId="0" xfId="1" applyNumberFormat="1" applyFont="1" applyBorder="1" applyAlignment="1" applyProtection="1">
      <alignment horizontal="center" vertical="center" wrapText="1"/>
      <protection hidden="1"/>
    </xf>
    <xf numFmtId="165" fontId="4" fillId="0" borderId="0" xfId="1" applyNumberFormat="1" applyFont="1" applyFill="1" applyBorder="1" applyAlignment="1" applyProtection="1">
      <alignment horizontal="left" vertical="center" wrapText="1"/>
      <protection hidden="1"/>
    </xf>
    <xf numFmtId="4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0" xfId="1" applyNumberFormat="1" applyFont="1" applyBorder="1" applyAlignment="1" applyProtection="1">
      <alignment horizontal="center" vertical="center" wrapText="1"/>
      <protection hidden="1"/>
    </xf>
    <xf numFmtId="166" fontId="4" fillId="0" borderId="0" xfId="1" applyNumberFormat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wrapText="1"/>
      <protection hidden="1"/>
    </xf>
    <xf numFmtId="1" fontId="4" fillId="0" borderId="0" xfId="1" applyNumberFormat="1" applyFont="1" applyAlignment="1" applyProtection="1">
      <alignment wrapText="1"/>
      <protection hidden="1"/>
    </xf>
    <xf numFmtId="0" fontId="4" fillId="0" borderId="1" xfId="1" applyFont="1" applyBorder="1" applyAlignment="1" applyProtection="1">
      <alignment vertical="top" wrapText="1"/>
      <protection hidden="1"/>
    </xf>
    <xf numFmtId="1" fontId="4" fillId="0" borderId="1" xfId="1" applyNumberFormat="1" applyFont="1" applyBorder="1" applyAlignment="1" applyProtection="1">
      <alignment horizontal="center" vertical="center" wrapText="1"/>
      <protection hidden="1"/>
    </xf>
    <xf numFmtId="4" fontId="11" fillId="0" borderId="1" xfId="1" applyNumberFormat="1" applyFont="1" applyBorder="1" applyAlignment="1" applyProtection="1">
      <alignment horizontal="center" vertical="center" wrapText="1"/>
      <protection hidden="1"/>
    </xf>
    <xf numFmtId="3" fontId="11" fillId="0" borderId="1" xfId="1" applyNumberFormat="1" applyFont="1" applyBorder="1" applyAlignment="1" applyProtection="1">
      <alignment horizontal="center" vertical="center" wrapText="1"/>
      <protection hidden="1"/>
    </xf>
    <xf numFmtId="165" fontId="4" fillId="0" borderId="0" xfId="1" applyNumberFormat="1" applyFont="1" applyBorder="1" applyAlignment="1" applyProtection="1">
      <alignment horizontal="left" vertical="center" wrapText="1"/>
      <protection hidden="1"/>
    </xf>
    <xf numFmtId="1" fontId="4" fillId="0" borderId="0" xfId="1" applyNumberFormat="1" applyFont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5" fillId="0" borderId="7" xfId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Font="1" applyBorder="1" applyAlignment="1" applyProtection="1">
      <alignment horizontal="left" vertical="center" wrapText="1"/>
      <protection hidden="1"/>
    </xf>
    <xf numFmtId="0" fontId="6" fillId="0" borderId="0" xfId="1" applyFont="1" applyBorder="1" applyAlignment="1" applyProtection="1">
      <alignment wrapText="1"/>
      <protection hidden="1"/>
    </xf>
    <xf numFmtId="0" fontId="5" fillId="0" borderId="0" xfId="1" applyFont="1" applyBorder="1" applyAlignment="1" applyProtection="1">
      <alignment horizontal="left" vertical="top" wrapText="1"/>
      <protection hidden="1"/>
    </xf>
    <xf numFmtId="0" fontId="4" fillId="0" borderId="0" xfId="1" applyFont="1" applyAlignment="1" applyProtection="1">
      <alignment horizontal="left" vertical="top" wrapText="1"/>
      <protection hidden="1"/>
    </xf>
    <xf numFmtId="49" fontId="4" fillId="0" borderId="0" xfId="1" applyNumberFormat="1" applyFont="1" applyFill="1" applyBorder="1" applyAlignment="1" applyProtection="1">
      <alignment vertical="top" wrapText="1"/>
      <protection hidden="1"/>
    </xf>
    <xf numFmtId="0" fontId="4" fillId="0" borderId="0" xfId="1" applyFont="1" applyAlignment="1" applyProtection="1">
      <alignment horizontal="left" vertical="center" wrapText="1"/>
      <protection hidden="1"/>
    </xf>
    <xf numFmtId="0" fontId="11" fillId="0" borderId="8" xfId="1" applyFont="1" applyBorder="1" applyAlignment="1" applyProtection="1">
      <alignment vertical="center" wrapText="1"/>
      <protection hidden="1"/>
    </xf>
    <xf numFmtId="0" fontId="11" fillId="0" borderId="10" xfId="1" applyFont="1" applyBorder="1" applyAlignment="1" applyProtection="1">
      <alignment vertical="center" wrapText="1"/>
      <protection hidden="1"/>
    </xf>
    <xf numFmtId="0" fontId="11" fillId="0" borderId="9" xfId="1" applyFont="1" applyBorder="1" applyAlignment="1" applyProtection="1">
      <alignment vertical="center" wrapText="1"/>
      <protection hidden="1"/>
    </xf>
    <xf numFmtId="0" fontId="4" fillId="0" borderId="7" xfId="1" applyFont="1" applyBorder="1" applyAlignment="1" applyProtection="1">
      <alignment horizontal="center" vertical="center" textRotation="90" wrapText="1"/>
      <protection hidden="1"/>
    </xf>
    <xf numFmtId="0" fontId="4" fillId="0" borderId="6" xfId="1" applyFont="1" applyBorder="1" applyAlignment="1" applyProtection="1">
      <alignment horizontal="center" vertical="center" textRotation="90" wrapText="1"/>
      <protection hidden="1"/>
    </xf>
    <xf numFmtId="0" fontId="4" fillId="0" borderId="3" xfId="1" applyFont="1" applyBorder="1" applyAlignment="1" applyProtection="1">
      <alignment horizontal="center" vertical="center" textRotation="90" wrapText="1"/>
      <protection hidden="1"/>
    </xf>
    <xf numFmtId="0" fontId="4" fillId="0" borderId="11" xfId="1" applyFont="1" applyBorder="1" applyAlignment="1" applyProtection="1">
      <alignment horizontal="center" vertical="center" wrapText="1"/>
      <protection hidden="1"/>
    </xf>
    <xf numFmtId="0" fontId="4" fillId="0" borderId="12" xfId="1" applyFont="1" applyBorder="1" applyAlignment="1" applyProtection="1">
      <alignment horizontal="center" vertical="center" wrapText="1"/>
      <protection hidden="1"/>
    </xf>
    <xf numFmtId="0" fontId="4" fillId="0" borderId="13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alignment horizontal="left" wrapText="1"/>
      <protection hidden="1"/>
    </xf>
    <xf numFmtId="0" fontId="1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165" fontId="4" fillId="0" borderId="0" xfId="1" applyNumberFormat="1" applyFont="1" applyBorder="1" applyAlignment="1" applyProtection="1">
      <alignment vertical="top" wrapText="1"/>
      <protection hidden="1"/>
    </xf>
    <xf numFmtId="0" fontId="4" fillId="0" borderId="1" xfId="1" applyFont="1" applyBorder="1" applyAlignment="1" applyProtection="1">
      <alignment horizontal="center" vertical="center" textRotation="90" wrapText="1"/>
      <protection hidden="1"/>
    </xf>
    <xf numFmtId="0" fontId="11" fillId="0" borderId="1" xfId="1" applyFont="1" applyBorder="1" applyAlignment="1" applyProtection="1">
      <alignment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10" xfId="1" applyFont="1" applyBorder="1" applyAlignment="1" applyProtection="1">
      <alignment horizontal="center" vertical="center"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5" fillId="0" borderId="0" xfId="1" applyFont="1" applyBorder="1" applyAlignment="1" applyProtection="1">
      <alignment vertical="top" wrapText="1"/>
      <protection hidden="1"/>
    </xf>
    <xf numFmtId="4" fontId="5" fillId="0" borderId="0" xfId="1" applyNumberFormat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 applyProtection="1">
      <alignment horizontal="left" wrapText="1"/>
      <protection hidden="1"/>
    </xf>
    <xf numFmtId="0" fontId="5" fillId="0" borderId="0" xfId="1" applyFont="1" applyAlignment="1" applyProtection="1">
      <alignment horizontal="left" vertical="center" wrapText="1"/>
      <protection hidden="1"/>
    </xf>
    <xf numFmtId="0" fontId="5" fillId="0" borderId="0" xfId="1" applyFont="1" applyAlignment="1" applyProtection="1">
      <alignment horizontal="left" vertical="top" wrapText="1"/>
      <protection hidden="1"/>
    </xf>
  </cellXfs>
  <cellStyles count="7">
    <cellStyle name="Обычный" xfId="0" builtinId="0"/>
    <cellStyle name="Обычный 2" xfId="2"/>
    <cellStyle name="Обычный 3" xfId="1"/>
    <cellStyle name="Обычный 4" xfId="3"/>
    <cellStyle name="Процентный 2" xfId="4"/>
    <cellStyle name="Финансовый 2" xfId="5"/>
    <cellStyle name="Финансовый 3" xfId="6"/>
  </cellStyles>
  <dxfs count="9"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view="pageBreakPreview" zoomScale="80" zoomScaleNormal="100" zoomScaleSheetLayoutView="80" workbookViewId="0">
      <selection activeCell="A4" sqref="A4:R4"/>
    </sheetView>
  </sheetViews>
  <sheetFormatPr defaultRowHeight="15"/>
  <cols>
    <col min="1" max="1" width="9.140625" style="1"/>
    <col min="2" max="2" width="9.140625" style="1" hidden="1" customWidth="1"/>
    <col min="3" max="3" width="15.140625" style="1" hidden="1" customWidth="1"/>
    <col min="4" max="4" width="33.85546875" style="1" customWidth="1"/>
    <col min="5" max="7" width="9.140625" style="1"/>
    <col min="8" max="8" width="11" style="1" customWidth="1"/>
    <col min="9" max="9" width="12.5703125" style="1" customWidth="1"/>
    <col min="10" max="10" width="10.140625" style="1" customWidth="1"/>
    <col min="11" max="11" width="23.28515625" style="1" customWidth="1"/>
    <col min="12" max="12" width="22.140625" style="1" customWidth="1"/>
    <col min="13" max="13" width="9.7109375" style="1" customWidth="1"/>
    <col min="14" max="14" width="10.28515625" style="1" customWidth="1"/>
    <col min="15" max="15" width="12.140625" style="1" customWidth="1"/>
    <col min="16" max="16" width="26" style="1" customWidth="1"/>
    <col min="17" max="17" width="24" style="1" customWidth="1"/>
    <col min="18" max="18" width="13.140625" style="1" customWidth="1"/>
    <col min="19" max="23" width="9.140625" style="1"/>
    <col min="24" max="24" width="9.140625" style="1" customWidth="1"/>
    <col min="25" max="16384" width="9.140625" style="1"/>
  </cols>
  <sheetData>
    <row r="1" spans="1:19" ht="54.75" customHeight="1">
      <c r="A1" s="22"/>
      <c r="B1" s="22"/>
      <c r="C1" s="22"/>
      <c r="D1" s="23"/>
      <c r="E1" s="23"/>
      <c r="F1" s="23"/>
      <c r="G1" s="23"/>
      <c r="H1" s="23"/>
      <c r="I1" s="23"/>
      <c r="J1" s="23"/>
      <c r="K1" s="23"/>
      <c r="L1" s="23"/>
      <c r="M1" s="24"/>
      <c r="N1" s="22"/>
      <c r="O1" s="22"/>
      <c r="P1" s="69" t="s">
        <v>104</v>
      </c>
      <c r="Q1" s="69"/>
      <c r="R1" s="69"/>
      <c r="S1" s="25"/>
    </row>
    <row r="2" spans="1:19" ht="54.75" customHeight="1">
      <c r="A2" s="22"/>
      <c r="B2" s="22"/>
      <c r="C2" s="22"/>
      <c r="D2" s="23"/>
      <c r="E2" s="23"/>
      <c r="F2" s="23"/>
      <c r="G2" s="23"/>
      <c r="H2" s="23"/>
      <c r="I2" s="23"/>
      <c r="J2" s="23"/>
      <c r="K2" s="23"/>
      <c r="L2" s="23"/>
      <c r="M2" s="24"/>
      <c r="N2" s="22"/>
      <c r="O2" s="22"/>
      <c r="P2" s="56" t="s">
        <v>105</v>
      </c>
      <c r="Q2" s="56"/>
      <c r="R2" s="56"/>
      <c r="S2" s="56"/>
    </row>
    <row r="3" spans="1:19" ht="71.25" customHeight="1">
      <c r="A3" s="22"/>
      <c r="B3" s="22"/>
      <c r="C3" s="22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54" t="s">
        <v>111</v>
      </c>
      <c r="Q3" s="54"/>
      <c r="R3" s="54"/>
      <c r="S3" s="54"/>
    </row>
    <row r="4" spans="1:19" ht="23.25">
      <c r="A4" s="70" t="s">
        <v>14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24"/>
    </row>
    <row r="5" spans="1:19" ht="23.25" customHeight="1">
      <c r="A5" s="70" t="s">
        <v>34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24"/>
    </row>
    <row r="6" spans="1:19" ht="27" customHeight="1">
      <c r="A6" s="71" t="s">
        <v>81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24"/>
    </row>
    <row r="7" spans="1:19" ht="25.5" customHeight="1">
      <c r="A7" s="70" t="s">
        <v>82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24"/>
    </row>
    <row r="8" spans="1:19" ht="23.25">
      <c r="A8" s="26"/>
      <c r="B8" s="26"/>
      <c r="C8" s="26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ht="23.25">
      <c r="A9" s="66" t="s">
        <v>0</v>
      </c>
      <c r="B9" s="27"/>
      <c r="C9" s="27"/>
      <c r="D9" s="66" t="s">
        <v>16</v>
      </c>
      <c r="E9" s="63" t="s">
        <v>10</v>
      </c>
      <c r="F9" s="64"/>
      <c r="G9" s="65"/>
      <c r="H9" s="60" t="s">
        <v>1</v>
      </c>
      <c r="I9" s="60" t="s">
        <v>17</v>
      </c>
      <c r="J9" s="60" t="s">
        <v>18</v>
      </c>
      <c r="K9" s="63" t="s">
        <v>19</v>
      </c>
      <c r="L9" s="64"/>
      <c r="M9" s="64"/>
      <c r="N9" s="64"/>
      <c r="O9" s="64"/>
      <c r="P9" s="64"/>
      <c r="Q9" s="65"/>
      <c r="R9" s="60" t="s">
        <v>20</v>
      </c>
      <c r="S9" s="24"/>
    </row>
    <row r="10" spans="1:19" ht="15.75" customHeight="1">
      <c r="A10" s="67"/>
      <c r="B10" s="28"/>
      <c r="C10" s="28"/>
      <c r="D10" s="67"/>
      <c r="E10" s="60" t="s">
        <v>21</v>
      </c>
      <c r="F10" s="60" t="s">
        <v>22</v>
      </c>
      <c r="G10" s="60" t="s">
        <v>11</v>
      </c>
      <c r="H10" s="61"/>
      <c r="I10" s="61"/>
      <c r="J10" s="61"/>
      <c r="K10" s="63" t="s">
        <v>23</v>
      </c>
      <c r="L10" s="64"/>
      <c r="M10" s="64"/>
      <c r="N10" s="64"/>
      <c r="O10" s="64"/>
      <c r="P10" s="64"/>
      <c r="Q10" s="65"/>
      <c r="R10" s="61"/>
      <c r="S10" s="24"/>
    </row>
    <row r="11" spans="1:19" ht="15.75" customHeight="1">
      <c r="A11" s="67"/>
      <c r="B11" s="28"/>
      <c r="C11" s="28"/>
      <c r="D11" s="67"/>
      <c r="E11" s="61"/>
      <c r="F11" s="61"/>
      <c r="G11" s="61"/>
      <c r="H11" s="61"/>
      <c r="I11" s="61"/>
      <c r="J11" s="61"/>
      <c r="K11" s="60" t="s">
        <v>24</v>
      </c>
      <c r="L11" s="63" t="s">
        <v>25</v>
      </c>
      <c r="M11" s="64"/>
      <c r="N11" s="64"/>
      <c r="O11" s="64"/>
      <c r="P11" s="64"/>
      <c r="Q11" s="65"/>
      <c r="R11" s="61"/>
      <c r="S11" s="24"/>
    </row>
    <row r="12" spans="1:19" ht="23.25">
      <c r="A12" s="67"/>
      <c r="B12" s="28"/>
      <c r="C12" s="28"/>
      <c r="D12" s="67"/>
      <c r="E12" s="61"/>
      <c r="F12" s="61"/>
      <c r="G12" s="61"/>
      <c r="H12" s="61"/>
      <c r="I12" s="61"/>
      <c r="J12" s="61"/>
      <c r="K12" s="61"/>
      <c r="L12" s="60" t="s">
        <v>26</v>
      </c>
      <c r="M12" s="63" t="s">
        <v>27</v>
      </c>
      <c r="N12" s="64"/>
      <c r="O12" s="65"/>
      <c r="P12" s="60" t="s">
        <v>83</v>
      </c>
      <c r="Q12" s="60" t="s">
        <v>13</v>
      </c>
      <c r="R12" s="61"/>
      <c r="S12" s="24"/>
    </row>
    <row r="13" spans="1:19" ht="92.25" customHeight="1">
      <c r="A13" s="67"/>
      <c r="B13" s="28" t="s">
        <v>28</v>
      </c>
      <c r="C13" s="28" t="s">
        <v>29</v>
      </c>
      <c r="D13" s="67"/>
      <c r="E13" s="62"/>
      <c r="F13" s="62"/>
      <c r="G13" s="62"/>
      <c r="H13" s="62"/>
      <c r="I13" s="62"/>
      <c r="J13" s="62"/>
      <c r="K13" s="62"/>
      <c r="L13" s="62"/>
      <c r="M13" s="29" t="s">
        <v>30</v>
      </c>
      <c r="N13" s="29" t="s">
        <v>12</v>
      </c>
      <c r="O13" s="29" t="s">
        <v>31</v>
      </c>
      <c r="P13" s="62"/>
      <c r="Q13" s="62"/>
      <c r="R13" s="61"/>
      <c r="S13" s="24"/>
    </row>
    <row r="14" spans="1:19" ht="46.5">
      <c r="A14" s="68"/>
      <c r="B14" s="30">
        <v>11</v>
      </c>
      <c r="C14" s="31"/>
      <c r="D14" s="68"/>
      <c r="E14" s="32" t="s">
        <v>9</v>
      </c>
      <c r="F14" s="32" t="s">
        <v>9</v>
      </c>
      <c r="G14" s="32" t="s">
        <v>9</v>
      </c>
      <c r="H14" s="32" t="s">
        <v>2</v>
      </c>
      <c r="I14" s="32" t="s">
        <v>3</v>
      </c>
      <c r="J14" s="32" t="s">
        <v>32</v>
      </c>
      <c r="K14" s="32" t="s">
        <v>4</v>
      </c>
      <c r="L14" s="32" t="s">
        <v>4</v>
      </c>
      <c r="M14" s="32" t="s">
        <v>4</v>
      </c>
      <c r="N14" s="32" t="s">
        <v>4</v>
      </c>
      <c r="O14" s="32" t="s">
        <v>4</v>
      </c>
      <c r="P14" s="32" t="s">
        <v>4</v>
      </c>
      <c r="Q14" s="32" t="s">
        <v>4</v>
      </c>
      <c r="R14" s="62"/>
      <c r="S14" s="24"/>
    </row>
    <row r="15" spans="1:19" ht="23.25">
      <c r="A15" s="32">
        <v>1</v>
      </c>
      <c r="B15" s="32"/>
      <c r="C15" s="32"/>
      <c r="D15" s="32">
        <v>2</v>
      </c>
      <c r="E15" s="32">
        <v>3</v>
      </c>
      <c r="F15" s="32">
        <v>4</v>
      </c>
      <c r="G15" s="32">
        <v>5</v>
      </c>
      <c r="H15" s="32">
        <v>6</v>
      </c>
      <c r="I15" s="32">
        <v>7</v>
      </c>
      <c r="J15" s="32">
        <v>8</v>
      </c>
      <c r="K15" s="32">
        <v>9</v>
      </c>
      <c r="L15" s="32">
        <v>10</v>
      </c>
      <c r="M15" s="32">
        <v>11</v>
      </c>
      <c r="N15" s="32">
        <v>12</v>
      </c>
      <c r="O15" s="32">
        <v>13</v>
      </c>
      <c r="P15" s="32">
        <v>14</v>
      </c>
      <c r="Q15" s="32">
        <v>15</v>
      </c>
      <c r="R15" s="32">
        <v>16</v>
      </c>
      <c r="S15" s="24"/>
    </row>
    <row r="16" spans="1:19" ht="23.25">
      <c r="A16" s="57" t="s">
        <v>35</v>
      </c>
      <c r="B16" s="58"/>
      <c r="C16" s="58"/>
      <c r="D16" s="59"/>
      <c r="E16" s="33" t="s">
        <v>33</v>
      </c>
      <c r="F16" s="33" t="s">
        <v>33</v>
      </c>
      <c r="G16" s="33" t="s">
        <v>33</v>
      </c>
      <c r="H16" s="33">
        <v>32793.9</v>
      </c>
      <c r="I16" s="33">
        <v>847</v>
      </c>
      <c r="J16" s="33" t="s">
        <v>33</v>
      </c>
      <c r="K16" s="34">
        <v>97292939.579999998</v>
      </c>
      <c r="L16" s="34">
        <v>9614482.6400000006</v>
      </c>
      <c r="M16" s="34">
        <v>0</v>
      </c>
      <c r="N16" s="34">
        <v>0</v>
      </c>
      <c r="O16" s="34">
        <v>0</v>
      </c>
      <c r="P16" s="34">
        <v>3896844.5199999996</v>
      </c>
      <c r="Q16" s="34">
        <v>83781612.419999987</v>
      </c>
      <c r="R16" s="33"/>
      <c r="S16" s="24"/>
    </row>
    <row r="17" spans="1:19" ht="82.5" customHeight="1">
      <c r="A17" s="35">
        <v>1</v>
      </c>
      <c r="B17" s="35">
        <v>61</v>
      </c>
      <c r="C17" s="36">
        <v>99986543</v>
      </c>
      <c r="D17" s="37" t="s">
        <v>103</v>
      </c>
      <c r="E17" s="35">
        <v>2</v>
      </c>
      <c r="F17" s="35">
        <v>4</v>
      </c>
      <c r="G17" s="35">
        <v>8</v>
      </c>
      <c r="H17" s="35">
        <v>460.1</v>
      </c>
      <c r="I17" s="35">
        <v>14</v>
      </c>
      <c r="J17" s="35" t="s">
        <v>79</v>
      </c>
      <c r="K17" s="38">
        <v>2193768</v>
      </c>
      <c r="L17" s="39">
        <v>128595.98</v>
      </c>
      <c r="M17" s="39">
        <v>0</v>
      </c>
      <c r="N17" s="39">
        <v>0</v>
      </c>
      <c r="O17" s="39">
        <v>0</v>
      </c>
      <c r="P17" s="39">
        <v>43392.51</v>
      </c>
      <c r="Q17" s="39">
        <v>2021779.51</v>
      </c>
      <c r="R17" s="35" t="s">
        <v>84</v>
      </c>
      <c r="S17" s="24"/>
    </row>
    <row r="18" spans="1:19" ht="100.5" customHeight="1">
      <c r="A18" s="35">
        <v>2</v>
      </c>
      <c r="B18" s="35">
        <v>75</v>
      </c>
      <c r="C18" s="36">
        <v>99987651</v>
      </c>
      <c r="D18" s="37" t="s">
        <v>102</v>
      </c>
      <c r="E18" s="35">
        <v>5</v>
      </c>
      <c r="F18" s="35">
        <v>6</v>
      </c>
      <c r="G18" s="35">
        <v>100</v>
      </c>
      <c r="H18" s="35">
        <v>6041.2</v>
      </c>
      <c r="I18" s="35">
        <v>158</v>
      </c>
      <c r="J18" s="35" t="s">
        <v>79</v>
      </c>
      <c r="K18" s="38">
        <v>9796494.4000000004</v>
      </c>
      <c r="L18" s="39">
        <v>49781.11</v>
      </c>
      <c r="M18" s="39">
        <v>0</v>
      </c>
      <c r="N18" s="39">
        <v>0</v>
      </c>
      <c r="O18" s="39">
        <v>0</v>
      </c>
      <c r="P18" s="39">
        <v>714036.86</v>
      </c>
      <c r="Q18" s="39">
        <v>9032676.4300000016</v>
      </c>
      <c r="R18" s="35" t="s">
        <v>84</v>
      </c>
      <c r="S18" s="24"/>
    </row>
    <row r="19" spans="1:19" ht="87" customHeight="1">
      <c r="A19" s="35">
        <v>3</v>
      </c>
      <c r="B19" s="35">
        <v>89</v>
      </c>
      <c r="C19" s="36">
        <v>99987624</v>
      </c>
      <c r="D19" s="37" t="s">
        <v>101</v>
      </c>
      <c r="E19" s="35">
        <v>2</v>
      </c>
      <c r="F19" s="35">
        <v>2</v>
      </c>
      <c r="G19" s="35">
        <v>8</v>
      </c>
      <c r="H19" s="35">
        <v>424.5</v>
      </c>
      <c r="I19" s="35">
        <v>16</v>
      </c>
      <c r="J19" s="35" t="s">
        <v>79</v>
      </c>
      <c r="K19" s="38">
        <v>2210141.44</v>
      </c>
      <c r="L19" s="39">
        <v>146437.72</v>
      </c>
      <c r="M19" s="39">
        <v>0</v>
      </c>
      <c r="N19" s="39">
        <v>0</v>
      </c>
      <c r="O19" s="39">
        <v>0</v>
      </c>
      <c r="P19" s="39">
        <v>47082.76</v>
      </c>
      <c r="Q19" s="40">
        <v>2016620.96</v>
      </c>
      <c r="R19" s="35" t="s">
        <v>84</v>
      </c>
      <c r="S19" s="24"/>
    </row>
    <row r="20" spans="1:19" ht="85.5" customHeight="1">
      <c r="A20" s="35">
        <v>4</v>
      </c>
      <c r="B20" s="35">
        <v>117</v>
      </c>
      <c r="C20" s="36">
        <v>99987543</v>
      </c>
      <c r="D20" s="37" t="s">
        <v>100</v>
      </c>
      <c r="E20" s="35">
        <v>5</v>
      </c>
      <c r="F20" s="35">
        <v>4</v>
      </c>
      <c r="G20" s="35">
        <v>64</v>
      </c>
      <c r="H20" s="35">
        <v>3844.3</v>
      </c>
      <c r="I20" s="35">
        <v>84</v>
      </c>
      <c r="J20" s="35" t="s">
        <v>79</v>
      </c>
      <c r="K20" s="38">
        <v>23477883.539999999</v>
      </c>
      <c r="L20" s="39">
        <v>1482995.03</v>
      </c>
      <c r="M20" s="39">
        <v>0</v>
      </c>
      <c r="N20" s="39">
        <v>0</v>
      </c>
      <c r="O20" s="39">
        <v>0</v>
      </c>
      <c r="P20" s="39">
        <v>490589.92</v>
      </c>
      <c r="Q20" s="40">
        <v>21504298.589999996</v>
      </c>
      <c r="R20" s="35" t="s">
        <v>84</v>
      </c>
      <c r="S20" s="24"/>
    </row>
    <row r="21" spans="1:19" ht="80.25" customHeight="1">
      <c r="A21" s="35">
        <v>5</v>
      </c>
      <c r="B21" s="35">
        <v>131</v>
      </c>
      <c r="C21" s="36">
        <v>99987516</v>
      </c>
      <c r="D21" s="37" t="s">
        <v>99</v>
      </c>
      <c r="E21" s="35">
        <v>4</v>
      </c>
      <c r="F21" s="35">
        <v>2</v>
      </c>
      <c r="G21" s="35">
        <v>30</v>
      </c>
      <c r="H21" s="35">
        <v>1279.2</v>
      </c>
      <c r="I21" s="35">
        <v>76</v>
      </c>
      <c r="J21" s="35" t="s">
        <v>79</v>
      </c>
      <c r="K21" s="38">
        <v>7653247.6000000006</v>
      </c>
      <c r="L21" s="39">
        <v>565960.98</v>
      </c>
      <c r="M21" s="39">
        <v>0</v>
      </c>
      <c r="N21" s="39">
        <v>0</v>
      </c>
      <c r="O21" s="39">
        <v>0</v>
      </c>
      <c r="P21" s="39">
        <v>188654.53</v>
      </c>
      <c r="Q21" s="40">
        <v>6898632.0900000008</v>
      </c>
      <c r="R21" s="35" t="s">
        <v>84</v>
      </c>
      <c r="S21" s="24"/>
    </row>
    <row r="22" spans="1:19" ht="117" customHeight="1">
      <c r="A22" s="35">
        <v>6</v>
      </c>
      <c r="B22" s="35">
        <v>145</v>
      </c>
      <c r="C22" s="36">
        <v>99987656</v>
      </c>
      <c r="D22" s="37" t="s">
        <v>98</v>
      </c>
      <c r="E22" s="35">
        <v>5</v>
      </c>
      <c r="F22" s="35">
        <v>8</v>
      </c>
      <c r="G22" s="35">
        <v>118</v>
      </c>
      <c r="H22" s="35">
        <v>7587.1</v>
      </c>
      <c r="I22" s="35">
        <v>186</v>
      </c>
      <c r="J22" s="35" t="s">
        <v>79</v>
      </c>
      <c r="K22" s="38">
        <v>29798870.400000002</v>
      </c>
      <c r="L22" s="39">
        <v>2726758.51</v>
      </c>
      <c r="M22" s="39">
        <v>0</v>
      </c>
      <c r="N22" s="39">
        <v>0</v>
      </c>
      <c r="O22" s="39">
        <v>0</v>
      </c>
      <c r="P22" s="39">
        <v>906534.72</v>
      </c>
      <c r="Q22" s="40">
        <v>26165577.170000002</v>
      </c>
      <c r="R22" s="35" t="s">
        <v>84</v>
      </c>
      <c r="S22" s="24"/>
    </row>
    <row r="23" spans="1:19" ht="73.5" customHeight="1">
      <c r="A23" s="35">
        <v>7</v>
      </c>
      <c r="B23" s="35">
        <v>243</v>
      </c>
      <c r="C23" s="36">
        <v>99987839</v>
      </c>
      <c r="D23" s="37" t="s">
        <v>97</v>
      </c>
      <c r="E23" s="35">
        <v>2</v>
      </c>
      <c r="F23" s="35">
        <v>2</v>
      </c>
      <c r="G23" s="35">
        <v>8</v>
      </c>
      <c r="H23" s="35">
        <v>380.9</v>
      </c>
      <c r="I23" s="35">
        <v>15</v>
      </c>
      <c r="J23" s="35" t="s">
        <v>79</v>
      </c>
      <c r="K23" s="38">
        <v>2102206</v>
      </c>
      <c r="L23" s="39">
        <v>184288.2</v>
      </c>
      <c r="M23" s="39">
        <v>0</v>
      </c>
      <c r="N23" s="39">
        <v>0</v>
      </c>
      <c r="O23" s="39">
        <v>0</v>
      </c>
      <c r="P23" s="39">
        <v>61240.17</v>
      </c>
      <c r="Q23" s="40">
        <v>1856677.6300000001</v>
      </c>
      <c r="R23" s="35" t="s">
        <v>84</v>
      </c>
      <c r="S23" s="24"/>
    </row>
    <row r="24" spans="1:19" ht="83.25" customHeight="1">
      <c r="A24" s="35">
        <v>8</v>
      </c>
      <c r="B24" s="35">
        <v>257</v>
      </c>
      <c r="C24" s="36">
        <v>99987879</v>
      </c>
      <c r="D24" s="37" t="s">
        <v>96</v>
      </c>
      <c r="E24" s="35">
        <v>2</v>
      </c>
      <c r="F24" s="35">
        <v>2</v>
      </c>
      <c r="G24" s="35">
        <v>8</v>
      </c>
      <c r="H24" s="35">
        <v>371.8</v>
      </c>
      <c r="I24" s="35">
        <v>14</v>
      </c>
      <c r="J24" s="35" t="s">
        <v>79</v>
      </c>
      <c r="K24" s="38">
        <v>2127520.2000000002</v>
      </c>
      <c r="L24" s="39">
        <v>166541.99</v>
      </c>
      <c r="M24" s="39">
        <v>0</v>
      </c>
      <c r="N24" s="39">
        <v>0</v>
      </c>
      <c r="O24" s="39">
        <v>0</v>
      </c>
      <c r="P24" s="39">
        <v>55588.74</v>
      </c>
      <c r="Q24" s="40">
        <v>1905389.4700000002</v>
      </c>
      <c r="R24" s="35" t="s">
        <v>84</v>
      </c>
      <c r="S24" s="24"/>
    </row>
    <row r="25" spans="1:19" ht="93.75" customHeight="1">
      <c r="A25" s="35">
        <v>9</v>
      </c>
      <c r="B25" s="35">
        <v>285</v>
      </c>
      <c r="C25" s="36">
        <v>99987881</v>
      </c>
      <c r="D25" s="37" t="s">
        <v>95</v>
      </c>
      <c r="E25" s="35">
        <v>2</v>
      </c>
      <c r="F25" s="35">
        <v>2</v>
      </c>
      <c r="G25" s="35">
        <v>8</v>
      </c>
      <c r="H25" s="35">
        <v>366.6</v>
      </c>
      <c r="I25" s="35">
        <v>11</v>
      </c>
      <c r="J25" s="35" t="s">
        <v>79</v>
      </c>
      <c r="K25" s="38">
        <v>2016030</v>
      </c>
      <c r="L25" s="39">
        <v>164497.07999999999</v>
      </c>
      <c r="M25" s="39">
        <v>0</v>
      </c>
      <c r="N25" s="39">
        <v>0</v>
      </c>
      <c r="O25" s="39">
        <v>0</v>
      </c>
      <c r="P25" s="39">
        <v>54536.51</v>
      </c>
      <c r="Q25" s="40">
        <v>1796996.41</v>
      </c>
      <c r="R25" s="35" t="s">
        <v>84</v>
      </c>
      <c r="S25" s="24"/>
    </row>
    <row r="26" spans="1:19" ht="89.25" customHeight="1">
      <c r="A26" s="35">
        <v>10</v>
      </c>
      <c r="B26" s="35">
        <v>327</v>
      </c>
      <c r="C26" s="36">
        <v>99987520</v>
      </c>
      <c r="D26" s="37" t="s">
        <v>93</v>
      </c>
      <c r="E26" s="35">
        <v>4</v>
      </c>
      <c r="F26" s="35">
        <v>3</v>
      </c>
      <c r="G26" s="35">
        <v>65</v>
      </c>
      <c r="H26" s="35">
        <v>4012.6</v>
      </c>
      <c r="I26" s="35">
        <v>77</v>
      </c>
      <c r="J26" s="35" t="s">
        <v>79</v>
      </c>
      <c r="K26" s="38">
        <v>6942676</v>
      </c>
      <c r="L26" s="39">
        <v>1230611.5</v>
      </c>
      <c r="M26" s="39">
        <v>0</v>
      </c>
      <c r="N26" s="39">
        <v>0</v>
      </c>
      <c r="O26" s="39">
        <v>0</v>
      </c>
      <c r="P26" s="39">
        <v>409978.3</v>
      </c>
      <c r="Q26" s="40">
        <v>5302086.2</v>
      </c>
      <c r="R26" s="35" t="s">
        <v>84</v>
      </c>
      <c r="S26" s="24"/>
    </row>
    <row r="27" spans="1:19" ht="87" customHeight="1">
      <c r="A27" s="35">
        <v>11</v>
      </c>
      <c r="B27" s="35">
        <v>425</v>
      </c>
      <c r="C27" s="36">
        <v>99987798</v>
      </c>
      <c r="D27" s="37" t="s">
        <v>94</v>
      </c>
      <c r="E27" s="35">
        <v>9</v>
      </c>
      <c r="F27" s="35">
        <v>3</v>
      </c>
      <c r="G27" s="35">
        <v>108</v>
      </c>
      <c r="H27" s="35">
        <v>8025.6</v>
      </c>
      <c r="I27" s="35">
        <v>196</v>
      </c>
      <c r="J27" s="35" t="s">
        <v>79</v>
      </c>
      <c r="K27" s="38">
        <v>8974102</v>
      </c>
      <c r="L27" s="39">
        <v>2768014.54</v>
      </c>
      <c r="M27" s="39">
        <v>0</v>
      </c>
      <c r="N27" s="39">
        <v>0</v>
      </c>
      <c r="O27" s="39">
        <v>0</v>
      </c>
      <c r="P27" s="39">
        <v>925209.5</v>
      </c>
      <c r="Q27" s="40">
        <v>5280877.96</v>
      </c>
      <c r="R27" s="35" t="s">
        <v>84</v>
      </c>
      <c r="S27" s="24"/>
    </row>
    <row r="28" spans="1:19" ht="64.5" customHeight="1">
      <c r="A28" s="35" t="s">
        <v>36</v>
      </c>
      <c r="B28" s="35" t="s">
        <v>36</v>
      </c>
      <c r="C28" s="36" t="s">
        <v>36</v>
      </c>
      <c r="D28" s="37" t="s">
        <v>36</v>
      </c>
      <c r="E28" s="35" t="s">
        <v>36</v>
      </c>
      <c r="F28" s="35" t="s">
        <v>36</v>
      </c>
      <c r="G28" s="35" t="s">
        <v>36</v>
      </c>
      <c r="H28" s="35" t="s">
        <v>36</v>
      </c>
      <c r="I28" s="35" t="s">
        <v>36</v>
      </c>
      <c r="J28" s="35" t="s">
        <v>36</v>
      </c>
      <c r="K28" s="38" t="s">
        <v>36</v>
      </c>
      <c r="L28" s="39" t="s">
        <v>36</v>
      </c>
      <c r="M28" s="39" t="s">
        <v>36</v>
      </c>
      <c r="N28" s="39" t="s">
        <v>36</v>
      </c>
      <c r="O28" s="39" t="s">
        <v>36</v>
      </c>
      <c r="P28" s="39" t="s">
        <v>36</v>
      </c>
      <c r="Q28" s="40" t="s">
        <v>36</v>
      </c>
      <c r="R28" s="35" t="s">
        <v>36</v>
      </c>
      <c r="S28" s="24"/>
    </row>
    <row r="29" spans="1:19" ht="46.5" customHeight="1">
      <c r="A29" s="35" t="s">
        <v>36</v>
      </c>
      <c r="B29" s="35" t="s">
        <v>36</v>
      </c>
      <c r="C29" s="36" t="s">
        <v>36</v>
      </c>
      <c r="D29" s="55" t="s">
        <v>106</v>
      </c>
      <c r="E29" s="55"/>
      <c r="F29" s="55"/>
      <c r="G29" s="55"/>
      <c r="H29" s="55"/>
      <c r="I29" s="35" t="s">
        <v>36</v>
      </c>
      <c r="J29" s="35" t="s">
        <v>36</v>
      </c>
      <c r="K29" s="38" t="s">
        <v>36</v>
      </c>
      <c r="L29" s="39" t="s">
        <v>36</v>
      </c>
      <c r="M29" s="39" t="s">
        <v>36</v>
      </c>
      <c r="N29" s="39" t="s">
        <v>36</v>
      </c>
      <c r="O29" s="39" t="s">
        <v>36</v>
      </c>
      <c r="P29" s="39" t="s">
        <v>36</v>
      </c>
      <c r="Q29" s="40" t="s">
        <v>107</v>
      </c>
      <c r="R29" s="35" t="s">
        <v>36</v>
      </c>
      <c r="S29" s="24"/>
    </row>
    <row r="30" spans="1:19" ht="49.5" hidden="1" customHeight="1">
      <c r="A30" s="2" t="s">
        <v>36</v>
      </c>
      <c r="B30" s="2" t="s">
        <v>36</v>
      </c>
      <c r="C30" s="3" t="s">
        <v>36</v>
      </c>
      <c r="D30" s="4" t="s">
        <v>36</v>
      </c>
      <c r="E30" s="2" t="s">
        <v>36</v>
      </c>
      <c r="F30" s="2" t="s">
        <v>36</v>
      </c>
      <c r="G30" s="2" t="s">
        <v>36</v>
      </c>
      <c r="H30" s="2" t="s">
        <v>36</v>
      </c>
      <c r="I30" s="2" t="s">
        <v>36</v>
      </c>
      <c r="J30" s="2" t="s">
        <v>36</v>
      </c>
      <c r="K30" s="5" t="s">
        <v>36</v>
      </c>
      <c r="L30" s="12" t="s">
        <v>36</v>
      </c>
      <c r="M30" s="12" t="s">
        <v>36</v>
      </c>
      <c r="N30" s="12" t="s">
        <v>36</v>
      </c>
      <c r="O30" s="12" t="s">
        <v>36</v>
      </c>
      <c r="P30" s="12" t="s">
        <v>36</v>
      </c>
      <c r="Q30" s="6" t="s">
        <v>36</v>
      </c>
      <c r="R30" s="2" t="s">
        <v>36</v>
      </c>
    </row>
    <row r="31" spans="1:19" ht="49.5" hidden="1" customHeight="1">
      <c r="A31" s="2" t="s">
        <v>36</v>
      </c>
      <c r="B31" s="2" t="s">
        <v>36</v>
      </c>
      <c r="C31" s="3" t="s">
        <v>36</v>
      </c>
      <c r="D31" s="4" t="s">
        <v>36</v>
      </c>
      <c r="E31" s="2" t="s">
        <v>36</v>
      </c>
      <c r="F31" s="2" t="s">
        <v>36</v>
      </c>
      <c r="G31" s="2" t="s">
        <v>36</v>
      </c>
      <c r="H31" s="2" t="s">
        <v>36</v>
      </c>
      <c r="I31" s="2" t="s">
        <v>36</v>
      </c>
      <c r="J31" s="2" t="s">
        <v>36</v>
      </c>
      <c r="K31" s="5" t="s">
        <v>36</v>
      </c>
      <c r="L31" s="12" t="s">
        <v>36</v>
      </c>
      <c r="M31" s="12" t="s">
        <v>36</v>
      </c>
      <c r="N31" s="12" t="s">
        <v>36</v>
      </c>
      <c r="O31" s="12" t="s">
        <v>36</v>
      </c>
      <c r="P31" s="12" t="s">
        <v>36</v>
      </c>
      <c r="Q31" s="6" t="s">
        <v>36</v>
      </c>
      <c r="R31" s="2" t="s">
        <v>36</v>
      </c>
    </row>
    <row r="32" spans="1:19" ht="49.5" hidden="1" customHeight="1">
      <c r="A32" s="2" t="s">
        <v>36</v>
      </c>
      <c r="B32" s="2" t="s">
        <v>36</v>
      </c>
      <c r="C32" s="3" t="s">
        <v>36</v>
      </c>
      <c r="D32" s="4" t="s">
        <v>36</v>
      </c>
      <c r="E32" s="2" t="s">
        <v>36</v>
      </c>
      <c r="F32" s="2" t="s">
        <v>36</v>
      </c>
      <c r="G32" s="2" t="s">
        <v>36</v>
      </c>
      <c r="H32" s="2" t="s">
        <v>36</v>
      </c>
      <c r="I32" s="2" t="s">
        <v>36</v>
      </c>
      <c r="J32" s="2" t="s">
        <v>36</v>
      </c>
      <c r="K32" s="5" t="s">
        <v>36</v>
      </c>
      <c r="L32" s="12" t="s">
        <v>36</v>
      </c>
      <c r="M32" s="12" t="s">
        <v>36</v>
      </c>
      <c r="N32" s="12" t="s">
        <v>36</v>
      </c>
      <c r="O32" s="12" t="s">
        <v>36</v>
      </c>
      <c r="P32" s="12" t="s">
        <v>36</v>
      </c>
      <c r="Q32" s="6" t="s">
        <v>36</v>
      </c>
      <c r="R32" s="2" t="s">
        <v>36</v>
      </c>
    </row>
    <row r="33" spans="1:18" ht="49.5" hidden="1" customHeight="1">
      <c r="A33" s="2" t="s">
        <v>36</v>
      </c>
      <c r="B33" s="2" t="s">
        <v>36</v>
      </c>
      <c r="C33" s="3" t="s">
        <v>36</v>
      </c>
      <c r="D33" s="4" t="s">
        <v>36</v>
      </c>
      <c r="E33" s="2" t="s">
        <v>36</v>
      </c>
      <c r="F33" s="2" t="s">
        <v>36</v>
      </c>
      <c r="G33" s="2" t="s">
        <v>36</v>
      </c>
      <c r="H33" s="2" t="s">
        <v>36</v>
      </c>
      <c r="I33" s="2" t="s">
        <v>36</v>
      </c>
      <c r="J33" s="2" t="s">
        <v>36</v>
      </c>
      <c r="K33" s="5" t="s">
        <v>36</v>
      </c>
      <c r="L33" s="12" t="s">
        <v>36</v>
      </c>
      <c r="M33" s="12" t="s">
        <v>36</v>
      </c>
      <c r="N33" s="12" t="s">
        <v>36</v>
      </c>
      <c r="O33" s="12" t="s">
        <v>36</v>
      </c>
      <c r="P33" s="12" t="s">
        <v>36</v>
      </c>
      <c r="Q33" s="6" t="s">
        <v>36</v>
      </c>
      <c r="R33" s="2" t="s">
        <v>36</v>
      </c>
    </row>
    <row r="34" spans="1:18" ht="49.5" hidden="1" customHeight="1">
      <c r="A34" s="2" t="s">
        <v>36</v>
      </c>
      <c r="B34" s="2" t="s">
        <v>36</v>
      </c>
      <c r="C34" s="3" t="s">
        <v>36</v>
      </c>
      <c r="D34" s="4" t="s">
        <v>36</v>
      </c>
      <c r="E34" s="2" t="s">
        <v>36</v>
      </c>
      <c r="F34" s="2" t="s">
        <v>36</v>
      </c>
      <c r="G34" s="2" t="s">
        <v>36</v>
      </c>
      <c r="H34" s="2" t="s">
        <v>36</v>
      </c>
      <c r="I34" s="2" t="s">
        <v>36</v>
      </c>
      <c r="J34" s="2" t="s">
        <v>36</v>
      </c>
      <c r="K34" s="5" t="s">
        <v>36</v>
      </c>
      <c r="L34" s="12" t="s">
        <v>36</v>
      </c>
      <c r="M34" s="12" t="s">
        <v>36</v>
      </c>
      <c r="N34" s="12" t="s">
        <v>36</v>
      </c>
      <c r="O34" s="12" t="s">
        <v>36</v>
      </c>
      <c r="P34" s="12" t="s">
        <v>36</v>
      </c>
      <c r="Q34" s="6" t="s">
        <v>36</v>
      </c>
      <c r="R34" s="2" t="s">
        <v>36</v>
      </c>
    </row>
    <row r="35" spans="1:18" ht="49.5" hidden="1" customHeight="1">
      <c r="A35" s="2" t="s">
        <v>36</v>
      </c>
      <c r="B35" s="2" t="s">
        <v>36</v>
      </c>
      <c r="C35" s="3" t="s">
        <v>36</v>
      </c>
      <c r="D35" s="4" t="s">
        <v>36</v>
      </c>
      <c r="E35" s="2" t="s">
        <v>36</v>
      </c>
      <c r="F35" s="2" t="s">
        <v>36</v>
      </c>
      <c r="G35" s="2" t="s">
        <v>36</v>
      </c>
      <c r="H35" s="2" t="s">
        <v>36</v>
      </c>
      <c r="I35" s="2" t="s">
        <v>36</v>
      </c>
      <c r="J35" s="2" t="s">
        <v>36</v>
      </c>
      <c r="K35" s="5" t="s">
        <v>36</v>
      </c>
      <c r="L35" s="12" t="s">
        <v>36</v>
      </c>
      <c r="M35" s="12" t="s">
        <v>36</v>
      </c>
      <c r="N35" s="12" t="s">
        <v>36</v>
      </c>
      <c r="O35" s="12" t="s">
        <v>36</v>
      </c>
      <c r="P35" s="12" t="s">
        <v>36</v>
      </c>
      <c r="Q35" s="6" t="s">
        <v>36</v>
      </c>
      <c r="R35" s="2" t="s">
        <v>36</v>
      </c>
    </row>
    <row r="36" spans="1:18" ht="49.5" hidden="1" customHeight="1">
      <c r="A36" s="2" t="s">
        <v>36</v>
      </c>
      <c r="B36" s="2" t="s">
        <v>36</v>
      </c>
      <c r="C36" s="3" t="s">
        <v>36</v>
      </c>
      <c r="D36" s="4" t="s">
        <v>36</v>
      </c>
      <c r="E36" s="2" t="s">
        <v>36</v>
      </c>
      <c r="F36" s="2" t="s">
        <v>36</v>
      </c>
      <c r="G36" s="2" t="s">
        <v>36</v>
      </c>
      <c r="H36" s="2" t="s">
        <v>36</v>
      </c>
      <c r="I36" s="2" t="s">
        <v>36</v>
      </c>
      <c r="J36" s="2" t="s">
        <v>36</v>
      </c>
      <c r="K36" s="5" t="s">
        <v>36</v>
      </c>
      <c r="L36" s="12" t="s">
        <v>36</v>
      </c>
      <c r="M36" s="12" t="s">
        <v>36</v>
      </c>
      <c r="N36" s="12" t="s">
        <v>36</v>
      </c>
      <c r="O36" s="12" t="s">
        <v>36</v>
      </c>
      <c r="P36" s="12" t="s">
        <v>36</v>
      </c>
      <c r="Q36" s="6" t="s">
        <v>36</v>
      </c>
      <c r="R36" s="2" t="s">
        <v>36</v>
      </c>
    </row>
    <row r="37" spans="1:18" ht="49.5" hidden="1" customHeight="1">
      <c r="A37" s="2" t="s">
        <v>36</v>
      </c>
      <c r="B37" s="2" t="s">
        <v>36</v>
      </c>
      <c r="C37" s="3" t="s">
        <v>36</v>
      </c>
      <c r="D37" s="4" t="s">
        <v>36</v>
      </c>
      <c r="E37" s="2" t="s">
        <v>36</v>
      </c>
      <c r="F37" s="2" t="s">
        <v>36</v>
      </c>
      <c r="G37" s="2" t="s">
        <v>36</v>
      </c>
      <c r="H37" s="2" t="s">
        <v>36</v>
      </c>
      <c r="I37" s="2" t="s">
        <v>36</v>
      </c>
      <c r="J37" s="2" t="s">
        <v>36</v>
      </c>
      <c r="K37" s="5" t="s">
        <v>36</v>
      </c>
      <c r="L37" s="12" t="s">
        <v>36</v>
      </c>
      <c r="M37" s="12" t="s">
        <v>36</v>
      </c>
      <c r="N37" s="12" t="s">
        <v>36</v>
      </c>
      <c r="O37" s="12" t="s">
        <v>36</v>
      </c>
      <c r="P37" s="12" t="s">
        <v>36</v>
      </c>
      <c r="Q37" s="6" t="s">
        <v>36</v>
      </c>
      <c r="R37" s="2" t="s">
        <v>36</v>
      </c>
    </row>
    <row r="38" spans="1:18" ht="49.5" hidden="1" customHeight="1">
      <c r="A38" s="2" t="s">
        <v>36</v>
      </c>
      <c r="B38" s="2" t="s">
        <v>36</v>
      </c>
      <c r="C38" s="3" t="s">
        <v>36</v>
      </c>
      <c r="D38" s="4" t="s">
        <v>36</v>
      </c>
      <c r="E38" s="2" t="s">
        <v>36</v>
      </c>
      <c r="F38" s="2" t="s">
        <v>36</v>
      </c>
      <c r="G38" s="2" t="s">
        <v>36</v>
      </c>
      <c r="H38" s="2" t="s">
        <v>36</v>
      </c>
      <c r="I38" s="2" t="s">
        <v>36</v>
      </c>
      <c r="J38" s="2" t="s">
        <v>36</v>
      </c>
      <c r="K38" s="5" t="s">
        <v>36</v>
      </c>
      <c r="L38" s="12" t="s">
        <v>36</v>
      </c>
      <c r="M38" s="12" t="s">
        <v>36</v>
      </c>
      <c r="N38" s="12" t="s">
        <v>36</v>
      </c>
      <c r="O38" s="12" t="s">
        <v>36</v>
      </c>
      <c r="P38" s="12" t="s">
        <v>36</v>
      </c>
      <c r="Q38" s="6" t="s">
        <v>36</v>
      </c>
      <c r="R38" s="2" t="s">
        <v>36</v>
      </c>
    </row>
    <row r="39" spans="1:18" ht="49.5" hidden="1" customHeight="1">
      <c r="A39" s="2" t="s">
        <v>36</v>
      </c>
      <c r="B39" s="2" t="s">
        <v>36</v>
      </c>
      <c r="C39" s="3" t="s">
        <v>36</v>
      </c>
      <c r="D39" s="4" t="s">
        <v>36</v>
      </c>
      <c r="E39" s="2" t="s">
        <v>36</v>
      </c>
      <c r="F39" s="2" t="s">
        <v>36</v>
      </c>
      <c r="G39" s="2" t="s">
        <v>36</v>
      </c>
      <c r="H39" s="2" t="s">
        <v>36</v>
      </c>
      <c r="I39" s="2" t="s">
        <v>36</v>
      </c>
      <c r="J39" s="2" t="s">
        <v>36</v>
      </c>
      <c r="K39" s="5" t="s">
        <v>36</v>
      </c>
      <c r="L39" s="12" t="s">
        <v>36</v>
      </c>
      <c r="M39" s="12" t="s">
        <v>36</v>
      </c>
      <c r="N39" s="12" t="s">
        <v>36</v>
      </c>
      <c r="O39" s="12" t="s">
        <v>36</v>
      </c>
      <c r="P39" s="12" t="s">
        <v>36</v>
      </c>
      <c r="Q39" s="6" t="s">
        <v>36</v>
      </c>
      <c r="R39" s="2" t="s">
        <v>36</v>
      </c>
    </row>
    <row r="40" spans="1:18" ht="15.75">
      <c r="A40" s="2"/>
      <c r="B40" s="2"/>
      <c r="C40" s="3"/>
      <c r="D40" s="7"/>
      <c r="E40" s="2"/>
      <c r="F40" s="2"/>
      <c r="G40" s="2"/>
      <c r="H40" s="2"/>
      <c r="I40" s="8"/>
      <c r="J40" s="8"/>
      <c r="K40" s="12"/>
      <c r="L40" s="12"/>
      <c r="M40" s="8"/>
      <c r="N40" s="8"/>
      <c r="O40" s="8"/>
      <c r="P40" s="8"/>
      <c r="Q40" s="8"/>
      <c r="R40" s="8"/>
    </row>
    <row r="41" spans="1:18" ht="15.75">
      <c r="A41" s="2"/>
      <c r="B41" s="2"/>
      <c r="C41" s="3"/>
      <c r="D41" s="7"/>
      <c r="E41" s="2"/>
      <c r="F41" s="2"/>
      <c r="G41" s="2"/>
      <c r="H41" s="2"/>
      <c r="I41" s="8"/>
      <c r="J41" s="8"/>
      <c r="K41" s="12"/>
      <c r="L41" s="12"/>
      <c r="M41" s="8"/>
      <c r="N41" s="8"/>
      <c r="O41" s="8"/>
      <c r="P41" s="8"/>
      <c r="Q41" s="8"/>
      <c r="R41" s="8"/>
    </row>
    <row r="42" spans="1:18" ht="15.75">
      <c r="A42" s="2"/>
      <c r="B42" s="2"/>
      <c r="C42" s="3"/>
      <c r="D42" s="7"/>
      <c r="E42" s="2"/>
      <c r="F42" s="2"/>
      <c r="G42" s="2"/>
      <c r="H42" s="2"/>
      <c r="I42" s="8"/>
      <c r="J42" s="8"/>
      <c r="K42" s="12"/>
      <c r="L42" s="12"/>
      <c r="M42" s="8"/>
      <c r="N42" s="8"/>
      <c r="O42" s="8"/>
      <c r="P42" s="8"/>
      <c r="Q42" s="8"/>
      <c r="R42" s="8"/>
    </row>
    <row r="43" spans="1:18" ht="15.75">
      <c r="A43" s="2"/>
      <c r="B43" s="2"/>
      <c r="C43" s="3"/>
      <c r="D43" s="7"/>
      <c r="E43" s="2"/>
      <c r="F43" s="2"/>
      <c r="G43" s="2"/>
      <c r="H43" s="2"/>
      <c r="I43" s="8"/>
      <c r="J43" s="8"/>
      <c r="K43" s="12"/>
      <c r="L43" s="12"/>
      <c r="M43" s="8"/>
      <c r="N43" s="8"/>
      <c r="O43" s="8"/>
      <c r="P43" s="8"/>
      <c r="Q43" s="8"/>
      <c r="R43" s="8"/>
    </row>
    <row r="44" spans="1:18" ht="15.75">
      <c r="A44" s="2"/>
      <c r="B44" s="2"/>
      <c r="C44" s="3"/>
      <c r="D44" s="7"/>
      <c r="E44" s="2"/>
      <c r="F44" s="2"/>
      <c r="G44" s="2"/>
      <c r="H44" s="2"/>
      <c r="I44" s="8"/>
      <c r="J44" s="8"/>
      <c r="K44" s="12"/>
      <c r="L44" s="12"/>
      <c r="M44" s="8"/>
      <c r="N44" s="8"/>
      <c r="O44" s="8"/>
      <c r="P44" s="8"/>
      <c r="Q44" s="8"/>
      <c r="R44" s="8"/>
    </row>
    <row r="45" spans="1:18" ht="15.75">
      <c r="A45" s="2"/>
      <c r="B45" s="2"/>
      <c r="C45" s="3"/>
      <c r="D45" s="7"/>
      <c r="E45" s="2"/>
      <c r="F45" s="2"/>
      <c r="G45" s="2"/>
      <c r="H45" s="2"/>
      <c r="I45" s="8"/>
      <c r="J45" s="8"/>
      <c r="K45" s="12"/>
      <c r="L45" s="12"/>
      <c r="M45" s="8"/>
      <c r="N45" s="8"/>
      <c r="O45" s="8"/>
      <c r="P45" s="8"/>
      <c r="Q45" s="8"/>
      <c r="R45" s="8"/>
    </row>
  </sheetData>
  <protectedRanges>
    <protectedRange sqref="I40:J446" name="Диапазон1"/>
    <protectedRange sqref="I17:J39" name="Диапазон1_1"/>
  </protectedRanges>
  <mergeCells count="27">
    <mergeCell ref="J9:J13"/>
    <mergeCell ref="K9:Q9"/>
    <mergeCell ref="P1:R1"/>
    <mergeCell ref="A5:R5"/>
    <mergeCell ref="A6:R6"/>
    <mergeCell ref="A7:R7"/>
    <mergeCell ref="A4:R4"/>
    <mergeCell ref="R9:R14"/>
    <mergeCell ref="E10:E13"/>
    <mergeCell ref="F10:F13"/>
    <mergeCell ref="G10:G13"/>
    <mergeCell ref="P3:S3"/>
    <mergeCell ref="D29:H29"/>
    <mergeCell ref="P2:S2"/>
    <mergeCell ref="A16:D16"/>
    <mergeCell ref="K11:K13"/>
    <mergeCell ref="L11:Q11"/>
    <mergeCell ref="L12:L13"/>
    <mergeCell ref="M12:O12"/>
    <mergeCell ref="P12:P13"/>
    <mergeCell ref="Q12:Q13"/>
    <mergeCell ref="A9:A14"/>
    <mergeCell ref="D9:D14"/>
    <mergeCell ref="K10:Q10"/>
    <mergeCell ref="E9:G9"/>
    <mergeCell ref="H9:H13"/>
    <mergeCell ref="I9:I13"/>
  </mergeCells>
  <conditionalFormatting sqref="A17:D45 I17:R45 E17:H28 E30:H45">
    <cfRule type="expression" dxfId="8" priority="5">
      <formula>VALUE($C17)</formula>
    </cfRule>
  </conditionalFormatting>
  <conditionalFormatting sqref="I40:J446">
    <cfRule type="expression" dxfId="7" priority="4">
      <formula>VALUE($C40)</formula>
    </cfRule>
  </conditionalFormatting>
  <printOptions horizontalCentered="1"/>
  <pageMargins left="0.78740157480314965" right="0.39370078740157483" top="1.1811023622047245" bottom="0.78740157480314965" header="0.78740157480314965" footer="0.31496062992125984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C29"/>
  <sheetViews>
    <sheetView view="pageBreakPreview" topLeftCell="H1" zoomScale="80" zoomScaleNormal="80" zoomScaleSheetLayoutView="80" workbookViewId="0">
      <selection activeCell="S3" sqref="S3"/>
    </sheetView>
  </sheetViews>
  <sheetFormatPr defaultRowHeight="15"/>
  <cols>
    <col min="1" max="1" width="12.7109375" style="1" customWidth="1"/>
    <col min="2" max="2" width="11.7109375" style="1" hidden="1" customWidth="1"/>
    <col min="3" max="3" width="22.42578125" style="1" customWidth="1"/>
    <col min="4" max="4" width="27.42578125" style="1" customWidth="1"/>
    <col min="5" max="5" width="28.140625" style="1" customWidth="1"/>
    <col min="6" max="6" width="26" style="1" customWidth="1"/>
    <col min="7" max="7" width="13.42578125" style="1" customWidth="1"/>
    <col min="8" max="8" width="20" style="1" customWidth="1"/>
    <col min="9" max="9" width="14" style="1" customWidth="1"/>
    <col min="10" max="10" width="21.7109375" style="1" customWidth="1"/>
    <col min="11" max="11" width="9.42578125" style="9" bestFit="1" customWidth="1"/>
    <col min="12" max="12" width="20.7109375" style="1" customWidth="1"/>
    <col min="13" max="13" width="5.5703125" style="9" customWidth="1"/>
    <col min="14" max="14" width="7.7109375" style="1" customWidth="1"/>
    <col min="15" max="15" width="5.5703125" style="9" customWidth="1"/>
    <col min="16" max="16" width="8.28515625" style="1" customWidth="1"/>
    <col min="17" max="17" width="18.85546875" style="1" customWidth="1"/>
    <col min="18" max="18" width="23.42578125" style="1" customWidth="1"/>
    <col min="19" max="19" width="9.42578125" style="1" bestFit="1" customWidth="1"/>
    <col min="20" max="20" width="14.85546875" style="1" customWidth="1"/>
    <col min="21" max="21" width="20" style="1" customWidth="1"/>
    <col min="22" max="22" width="8" style="1" customWidth="1"/>
    <col min="23" max="23" width="23.28515625" style="1" customWidth="1"/>
    <col min="24" max="24" width="9.42578125" style="1" bestFit="1" customWidth="1"/>
    <col min="25" max="25" width="14.5703125" style="1" customWidth="1"/>
    <col min="26" max="16384" width="9.140625" style="1"/>
  </cols>
  <sheetData>
    <row r="1" spans="1:25" ht="53.25" customHeight="1">
      <c r="A1" s="22"/>
      <c r="B1" s="22"/>
      <c r="C1" s="41"/>
      <c r="D1" s="41"/>
      <c r="E1" s="41"/>
      <c r="F1" s="41"/>
      <c r="G1" s="41"/>
      <c r="H1" s="41"/>
      <c r="I1" s="41"/>
      <c r="J1" s="41"/>
      <c r="K1" s="42"/>
      <c r="L1" s="41"/>
      <c r="M1" s="42"/>
      <c r="N1" s="41"/>
      <c r="O1" s="42"/>
      <c r="P1" s="41"/>
      <c r="Q1" s="41"/>
      <c r="R1" s="22"/>
      <c r="S1" s="22"/>
      <c r="T1" s="22"/>
      <c r="U1" s="69" t="s">
        <v>108</v>
      </c>
      <c r="V1" s="69"/>
      <c r="W1" s="69"/>
      <c r="X1" s="69"/>
      <c r="Y1" s="69"/>
    </row>
    <row r="2" spans="1:25" ht="26.25" customHeight="1">
      <c r="A2" s="41"/>
      <c r="B2" s="41"/>
      <c r="C2" s="41"/>
      <c r="D2" s="22" t="s">
        <v>37</v>
      </c>
      <c r="E2" s="41"/>
      <c r="F2" s="41"/>
      <c r="G2" s="41"/>
      <c r="H2" s="41"/>
      <c r="I2" s="41"/>
      <c r="J2" s="41"/>
      <c r="K2" s="42"/>
      <c r="L2" s="41"/>
      <c r="M2" s="42"/>
      <c r="N2" s="41"/>
      <c r="O2" s="42"/>
      <c r="P2" s="41"/>
      <c r="Q2" s="41"/>
      <c r="R2" s="41"/>
      <c r="S2" s="41"/>
      <c r="T2" s="41"/>
      <c r="U2" s="56" t="s">
        <v>105</v>
      </c>
      <c r="V2" s="56"/>
      <c r="W2" s="56"/>
      <c r="X2" s="56"/>
      <c r="Y2" s="56"/>
    </row>
    <row r="3" spans="1:25" ht="89.25" customHeight="1">
      <c r="A3" s="41"/>
      <c r="B3" s="41"/>
      <c r="C3" s="41"/>
      <c r="D3" s="22" t="s">
        <v>38</v>
      </c>
      <c r="E3" s="41"/>
      <c r="F3" s="41"/>
      <c r="G3" s="41"/>
      <c r="H3" s="41"/>
      <c r="I3" s="41"/>
      <c r="J3" s="41"/>
      <c r="K3" s="42"/>
      <c r="L3" s="41"/>
      <c r="M3" s="42"/>
      <c r="N3" s="41"/>
      <c r="O3" s="42"/>
      <c r="P3" s="41"/>
      <c r="Q3" s="41"/>
      <c r="R3" s="41"/>
      <c r="S3" s="41"/>
      <c r="T3" s="41"/>
      <c r="U3" s="54" t="s">
        <v>111</v>
      </c>
      <c r="V3" s="54"/>
      <c r="W3" s="54"/>
      <c r="X3" s="54"/>
      <c r="Y3" s="54"/>
    </row>
    <row r="4" spans="1:25" ht="22.5">
      <c r="A4" s="70" t="s">
        <v>15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</row>
    <row r="5" spans="1:25" ht="22.5">
      <c r="A5" s="70" t="s">
        <v>34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</row>
    <row r="6" spans="1:25" ht="22.5">
      <c r="A6" s="70" t="s">
        <v>85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</row>
    <row r="7" spans="1:25" ht="22.5">
      <c r="A7" s="70" t="s">
        <v>39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</row>
    <row r="8" spans="1:25" ht="23.25">
      <c r="A8" s="26"/>
      <c r="B8" s="26"/>
      <c r="C8" s="41"/>
      <c r="D8" s="41"/>
      <c r="E8" s="41"/>
      <c r="F8" s="41"/>
      <c r="G8" s="41"/>
      <c r="H8" s="41"/>
      <c r="I8" s="41"/>
      <c r="J8" s="41"/>
      <c r="K8" s="42"/>
      <c r="L8" s="41"/>
      <c r="M8" s="42"/>
      <c r="N8" s="41"/>
      <c r="O8" s="42"/>
      <c r="P8" s="41"/>
      <c r="Q8" s="41"/>
      <c r="R8" s="41"/>
      <c r="S8" s="41"/>
      <c r="T8" s="41"/>
      <c r="U8" s="41"/>
      <c r="V8" s="41"/>
      <c r="W8" s="41"/>
      <c r="X8" s="41"/>
      <c r="Y8" s="41"/>
    </row>
    <row r="9" spans="1:25" ht="23.25">
      <c r="A9" s="66" t="s">
        <v>0</v>
      </c>
      <c r="B9" s="27"/>
      <c r="C9" s="66" t="s">
        <v>16</v>
      </c>
      <c r="D9" s="66" t="s">
        <v>86</v>
      </c>
      <c r="E9" s="75" t="s">
        <v>40</v>
      </c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</row>
    <row r="10" spans="1:25" ht="23.25">
      <c r="A10" s="67"/>
      <c r="B10" s="28"/>
      <c r="C10" s="67"/>
      <c r="D10" s="67"/>
      <c r="E10" s="76" t="s">
        <v>5</v>
      </c>
      <c r="F10" s="77"/>
      <c r="G10" s="77"/>
      <c r="H10" s="77"/>
      <c r="I10" s="77"/>
      <c r="J10" s="78"/>
      <c r="K10" s="73" t="s">
        <v>41</v>
      </c>
      <c r="L10" s="73"/>
      <c r="M10" s="73" t="s">
        <v>42</v>
      </c>
      <c r="N10" s="73"/>
      <c r="O10" s="73" t="s">
        <v>43</v>
      </c>
      <c r="P10" s="73"/>
      <c r="Q10" s="73" t="s">
        <v>6</v>
      </c>
      <c r="R10" s="73"/>
      <c r="S10" s="73" t="s">
        <v>7</v>
      </c>
      <c r="T10" s="73"/>
      <c r="U10" s="73" t="s">
        <v>44</v>
      </c>
      <c r="V10" s="73"/>
      <c r="W10" s="73"/>
      <c r="X10" s="73" t="s">
        <v>8</v>
      </c>
      <c r="Y10" s="73"/>
    </row>
    <row r="11" spans="1:25" ht="23.25">
      <c r="A11" s="67"/>
      <c r="B11" s="28"/>
      <c r="C11" s="67"/>
      <c r="D11" s="67"/>
      <c r="E11" s="79"/>
      <c r="F11" s="80"/>
      <c r="G11" s="80"/>
      <c r="H11" s="80"/>
      <c r="I11" s="80"/>
      <c r="J11" s="81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</row>
    <row r="12" spans="1:25" ht="101.25" customHeight="1">
      <c r="A12" s="67"/>
      <c r="B12" s="28" t="s">
        <v>45</v>
      </c>
      <c r="C12" s="67"/>
      <c r="D12" s="68"/>
      <c r="E12" s="29" t="s">
        <v>46</v>
      </c>
      <c r="F12" s="29" t="s">
        <v>47</v>
      </c>
      <c r="G12" s="29" t="s">
        <v>48</v>
      </c>
      <c r="H12" s="29" t="s">
        <v>49</v>
      </c>
      <c r="I12" s="29" t="s">
        <v>50</v>
      </c>
      <c r="J12" s="29" t="s">
        <v>51</v>
      </c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</row>
    <row r="13" spans="1:25" ht="46.5">
      <c r="A13" s="68"/>
      <c r="B13" s="31"/>
      <c r="C13" s="68"/>
      <c r="D13" s="43"/>
      <c r="E13" s="32" t="s">
        <v>4</v>
      </c>
      <c r="F13" s="32" t="s">
        <v>4</v>
      </c>
      <c r="G13" s="32" t="s">
        <v>4</v>
      </c>
      <c r="H13" s="32" t="s">
        <v>4</v>
      </c>
      <c r="I13" s="32" t="s">
        <v>4</v>
      </c>
      <c r="J13" s="32" t="s">
        <v>4</v>
      </c>
      <c r="K13" s="44" t="s">
        <v>9</v>
      </c>
      <c r="L13" s="32" t="s">
        <v>4</v>
      </c>
      <c r="M13" s="44" t="s">
        <v>9</v>
      </c>
      <c r="N13" s="32" t="s">
        <v>4</v>
      </c>
      <c r="O13" s="44" t="s">
        <v>9</v>
      </c>
      <c r="P13" s="32" t="s">
        <v>4</v>
      </c>
      <c r="Q13" s="32" t="s">
        <v>52</v>
      </c>
      <c r="R13" s="32" t="s">
        <v>4</v>
      </c>
      <c r="S13" s="32" t="s">
        <v>52</v>
      </c>
      <c r="T13" s="32" t="s">
        <v>4</v>
      </c>
      <c r="U13" s="32" t="s">
        <v>52</v>
      </c>
      <c r="V13" s="32" t="s">
        <v>53</v>
      </c>
      <c r="W13" s="32" t="s">
        <v>4</v>
      </c>
      <c r="X13" s="32" t="s">
        <v>52</v>
      </c>
      <c r="Y13" s="32" t="s">
        <v>4</v>
      </c>
    </row>
    <row r="14" spans="1:25" ht="232.5" hidden="1">
      <c r="A14" s="31"/>
      <c r="B14" s="31"/>
      <c r="C14" s="31"/>
      <c r="D14" s="43"/>
      <c r="E14" s="32" t="s">
        <v>54</v>
      </c>
      <c r="F14" s="32" t="s">
        <v>55</v>
      </c>
      <c r="G14" s="32" t="s">
        <v>56</v>
      </c>
      <c r="H14" s="32" t="s">
        <v>57</v>
      </c>
      <c r="I14" s="32" t="s">
        <v>58</v>
      </c>
      <c r="J14" s="32" t="s">
        <v>59</v>
      </c>
      <c r="K14" s="44" t="s">
        <v>60</v>
      </c>
      <c r="L14" s="32" t="s">
        <v>60</v>
      </c>
      <c r="M14" s="44" t="s">
        <v>60</v>
      </c>
      <c r="N14" s="32" t="s">
        <v>60</v>
      </c>
      <c r="O14" s="44" t="s">
        <v>60</v>
      </c>
      <c r="P14" s="32" t="s">
        <v>60</v>
      </c>
      <c r="Q14" s="32" t="s">
        <v>61</v>
      </c>
      <c r="R14" s="32" t="s">
        <v>61</v>
      </c>
      <c r="S14" s="32" t="s">
        <v>62</v>
      </c>
      <c r="T14" s="32" t="s">
        <v>62</v>
      </c>
      <c r="U14" s="32" t="s">
        <v>63</v>
      </c>
      <c r="V14" s="32" t="s">
        <v>63</v>
      </c>
      <c r="W14" s="32" t="s">
        <v>63</v>
      </c>
      <c r="X14" s="32" t="s">
        <v>64</v>
      </c>
      <c r="Y14" s="32" t="s">
        <v>64</v>
      </c>
    </row>
    <row r="15" spans="1:25" ht="23.25">
      <c r="A15" s="32">
        <v>1</v>
      </c>
      <c r="B15" s="32"/>
      <c r="C15" s="32">
        <v>2</v>
      </c>
      <c r="D15" s="32">
        <v>3</v>
      </c>
      <c r="E15" s="32">
        <v>4</v>
      </c>
      <c r="F15" s="32">
        <v>5</v>
      </c>
      <c r="G15" s="32">
        <v>6</v>
      </c>
      <c r="H15" s="32">
        <v>7</v>
      </c>
      <c r="I15" s="32">
        <v>8</v>
      </c>
      <c r="J15" s="32">
        <v>9</v>
      </c>
      <c r="K15" s="32">
        <v>10</v>
      </c>
      <c r="L15" s="32">
        <v>11</v>
      </c>
      <c r="M15" s="32">
        <v>12</v>
      </c>
      <c r="N15" s="32">
        <v>13</v>
      </c>
      <c r="O15" s="32">
        <v>14</v>
      </c>
      <c r="P15" s="32">
        <v>15</v>
      </c>
      <c r="Q15" s="32">
        <v>16</v>
      </c>
      <c r="R15" s="32">
        <v>17</v>
      </c>
      <c r="S15" s="32">
        <v>18</v>
      </c>
      <c r="T15" s="32">
        <v>19</v>
      </c>
      <c r="U15" s="32">
        <v>20</v>
      </c>
      <c r="V15" s="32">
        <v>21</v>
      </c>
      <c r="W15" s="32">
        <v>22</v>
      </c>
      <c r="X15" s="32">
        <v>23</v>
      </c>
      <c r="Y15" s="32">
        <v>25</v>
      </c>
    </row>
    <row r="16" spans="1:25" ht="99.75" customHeight="1">
      <c r="A16" s="74" t="s">
        <v>35</v>
      </c>
      <c r="B16" s="74"/>
      <c r="C16" s="74"/>
      <c r="D16" s="45">
        <v>94438836.120000005</v>
      </c>
      <c r="E16" s="45">
        <v>7979031.5999999996</v>
      </c>
      <c r="F16" s="45">
        <v>17461600</v>
      </c>
      <c r="G16" s="45">
        <v>0</v>
      </c>
      <c r="H16" s="45">
        <v>2318250</v>
      </c>
      <c r="I16" s="45">
        <v>0</v>
      </c>
      <c r="J16" s="45">
        <v>1446060</v>
      </c>
      <c r="K16" s="46">
        <v>3</v>
      </c>
      <c r="L16" s="45">
        <v>8362056</v>
      </c>
      <c r="M16" s="46">
        <v>0</v>
      </c>
      <c r="N16" s="45">
        <v>0</v>
      </c>
      <c r="O16" s="46">
        <v>0</v>
      </c>
      <c r="P16" s="45">
        <v>0</v>
      </c>
      <c r="Q16" s="45">
        <v>6188.66</v>
      </c>
      <c r="R16" s="45">
        <v>33341248.52</v>
      </c>
      <c r="S16" s="45">
        <v>0</v>
      </c>
      <c r="T16" s="45">
        <v>0</v>
      </c>
      <c r="U16" s="45">
        <v>4701.18</v>
      </c>
      <c r="V16" s="45">
        <v>0</v>
      </c>
      <c r="W16" s="45">
        <v>23530590</v>
      </c>
      <c r="X16" s="45">
        <v>0</v>
      </c>
      <c r="Y16" s="45">
        <v>0</v>
      </c>
    </row>
    <row r="17" spans="1:29" ht="144.75" customHeight="1">
      <c r="A17" s="35">
        <v>1</v>
      </c>
      <c r="B17" s="36">
        <v>99986543</v>
      </c>
      <c r="C17" s="47" t="s">
        <v>68</v>
      </c>
      <c r="D17" s="39">
        <v>2089768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48">
        <v>0</v>
      </c>
      <c r="L17" s="39">
        <v>0</v>
      </c>
      <c r="M17" s="48">
        <v>0</v>
      </c>
      <c r="N17" s="39">
        <v>0</v>
      </c>
      <c r="O17" s="48">
        <v>0</v>
      </c>
      <c r="P17" s="39">
        <v>0</v>
      </c>
      <c r="Q17" s="39">
        <v>388</v>
      </c>
      <c r="R17" s="39">
        <v>2089768</v>
      </c>
      <c r="S17" s="39">
        <v>0</v>
      </c>
      <c r="T17" s="39">
        <v>0</v>
      </c>
      <c r="U17" s="39">
        <v>0</v>
      </c>
      <c r="V17" s="39">
        <v>0</v>
      </c>
      <c r="W17" s="39">
        <v>0</v>
      </c>
      <c r="X17" s="39">
        <v>0</v>
      </c>
      <c r="Y17" s="39">
        <v>0</v>
      </c>
      <c r="AC17" s="10"/>
    </row>
    <row r="18" spans="1:29" ht="140.25" customHeight="1">
      <c r="A18" s="35">
        <v>2</v>
      </c>
      <c r="B18" s="36">
        <v>99987651</v>
      </c>
      <c r="C18" s="47" t="s">
        <v>69</v>
      </c>
      <c r="D18" s="39">
        <v>9472494.4000000004</v>
      </c>
      <c r="E18" s="39">
        <v>1934994.4</v>
      </c>
      <c r="F18" s="39">
        <v>4818000</v>
      </c>
      <c r="G18" s="39">
        <v>0</v>
      </c>
      <c r="H18" s="39">
        <v>0</v>
      </c>
      <c r="I18" s="39">
        <v>0</v>
      </c>
      <c r="J18" s="39">
        <v>0</v>
      </c>
      <c r="K18" s="48">
        <v>0</v>
      </c>
      <c r="L18" s="39">
        <v>0</v>
      </c>
      <c r="M18" s="48">
        <v>0</v>
      </c>
      <c r="N18" s="39">
        <v>0</v>
      </c>
      <c r="O18" s="48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39">
        <v>612.5</v>
      </c>
      <c r="V18" s="39">
        <v>0</v>
      </c>
      <c r="W18" s="39">
        <v>2719500</v>
      </c>
      <c r="X18" s="39">
        <v>0</v>
      </c>
      <c r="Y18" s="39">
        <v>0</v>
      </c>
    </row>
    <row r="19" spans="1:29" ht="136.5" customHeight="1">
      <c r="A19" s="35">
        <v>3</v>
      </c>
      <c r="B19" s="36">
        <v>99987624</v>
      </c>
      <c r="C19" s="47" t="s">
        <v>70</v>
      </c>
      <c r="D19" s="39">
        <v>2106141.44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48">
        <v>0</v>
      </c>
      <c r="L19" s="39">
        <v>0</v>
      </c>
      <c r="M19" s="48">
        <v>0</v>
      </c>
      <c r="N19" s="39">
        <v>0</v>
      </c>
      <c r="O19" s="48">
        <v>0</v>
      </c>
      <c r="P19" s="39">
        <v>0</v>
      </c>
      <c r="Q19" s="39">
        <v>391.04</v>
      </c>
      <c r="R19" s="39">
        <v>2106141.44</v>
      </c>
      <c r="S19" s="39">
        <v>0</v>
      </c>
      <c r="T19" s="39">
        <v>0</v>
      </c>
      <c r="U19" s="39">
        <v>0</v>
      </c>
      <c r="V19" s="39">
        <v>0</v>
      </c>
      <c r="W19" s="39">
        <v>0</v>
      </c>
      <c r="X19" s="39">
        <v>0</v>
      </c>
      <c r="Y19" s="39">
        <v>0</v>
      </c>
    </row>
    <row r="20" spans="1:29" ht="127.5" customHeight="1">
      <c r="A20" s="35">
        <v>4</v>
      </c>
      <c r="B20" s="36">
        <v>99987543</v>
      </c>
      <c r="C20" s="47" t="s">
        <v>71</v>
      </c>
      <c r="D20" s="39">
        <v>23077268.079999998</v>
      </c>
      <c r="E20" s="39">
        <v>1276924.3999999999</v>
      </c>
      <c r="F20" s="39">
        <v>4285100</v>
      </c>
      <c r="G20" s="39">
        <v>0</v>
      </c>
      <c r="H20" s="39">
        <v>0</v>
      </c>
      <c r="I20" s="39">
        <v>0</v>
      </c>
      <c r="J20" s="39">
        <v>0</v>
      </c>
      <c r="K20" s="48">
        <v>0</v>
      </c>
      <c r="L20" s="39">
        <v>0</v>
      </c>
      <c r="M20" s="48">
        <v>0</v>
      </c>
      <c r="N20" s="39">
        <v>0</v>
      </c>
      <c r="O20" s="48">
        <v>0</v>
      </c>
      <c r="P20" s="39">
        <v>0</v>
      </c>
      <c r="Q20" s="39">
        <v>873.12</v>
      </c>
      <c r="R20" s="39">
        <v>4705243.68</v>
      </c>
      <c r="S20" s="39">
        <v>0</v>
      </c>
      <c r="T20" s="39">
        <v>0</v>
      </c>
      <c r="U20" s="39">
        <v>2440</v>
      </c>
      <c r="V20" s="39">
        <v>0</v>
      </c>
      <c r="W20" s="39">
        <v>12810000</v>
      </c>
      <c r="X20" s="39">
        <v>0</v>
      </c>
      <c r="Y20" s="39">
        <v>0</v>
      </c>
    </row>
    <row r="21" spans="1:29" ht="122.25" customHeight="1">
      <c r="A21" s="35">
        <v>5</v>
      </c>
      <c r="B21" s="36">
        <v>99987516</v>
      </c>
      <c r="C21" s="47" t="s">
        <v>72</v>
      </c>
      <c r="D21" s="39">
        <v>7390569.2000000002</v>
      </c>
      <c r="E21" s="39">
        <v>644640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48">
        <v>0</v>
      </c>
      <c r="L21" s="39">
        <v>0</v>
      </c>
      <c r="M21" s="48">
        <v>0</v>
      </c>
      <c r="N21" s="39">
        <v>0</v>
      </c>
      <c r="O21" s="48">
        <v>0</v>
      </c>
      <c r="P21" s="39">
        <v>0</v>
      </c>
      <c r="Q21" s="39">
        <v>432.8</v>
      </c>
      <c r="R21" s="39">
        <v>2332359.2000000002</v>
      </c>
      <c r="S21" s="39">
        <v>0</v>
      </c>
      <c r="T21" s="39">
        <v>0</v>
      </c>
      <c r="U21" s="39">
        <v>840.68</v>
      </c>
      <c r="V21" s="39">
        <v>0</v>
      </c>
      <c r="W21" s="39">
        <v>4413570</v>
      </c>
      <c r="X21" s="39">
        <v>0</v>
      </c>
      <c r="Y21" s="39">
        <v>0</v>
      </c>
    </row>
    <row r="22" spans="1:29" ht="171" customHeight="1">
      <c r="A22" s="35">
        <v>6</v>
      </c>
      <c r="B22" s="36">
        <v>99987656</v>
      </c>
      <c r="C22" s="47" t="s">
        <v>73</v>
      </c>
      <c r="D22" s="39">
        <v>29188106.800000001</v>
      </c>
      <c r="E22" s="39">
        <v>4122472.8</v>
      </c>
      <c r="F22" s="39">
        <v>8358500</v>
      </c>
      <c r="G22" s="39">
        <v>0</v>
      </c>
      <c r="H22" s="39">
        <v>2318250</v>
      </c>
      <c r="I22" s="39">
        <v>0</v>
      </c>
      <c r="J22" s="39">
        <v>1446060</v>
      </c>
      <c r="K22" s="48">
        <v>0</v>
      </c>
      <c r="L22" s="39">
        <v>0</v>
      </c>
      <c r="M22" s="48">
        <v>0</v>
      </c>
      <c r="N22" s="39">
        <v>0</v>
      </c>
      <c r="O22" s="48">
        <v>0</v>
      </c>
      <c r="P22" s="39">
        <v>0</v>
      </c>
      <c r="Q22" s="39">
        <v>1736</v>
      </c>
      <c r="R22" s="39">
        <v>9355304</v>
      </c>
      <c r="S22" s="39">
        <v>0</v>
      </c>
      <c r="T22" s="39">
        <v>0</v>
      </c>
      <c r="U22" s="39">
        <v>808</v>
      </c>
      <c r="V22" s="39">
        <v>0</v>
      </c>
      <c r="W22" s="39">
        <v>3587520</v>
      </c>
      <c r="X22" s="39">
        <v>0</v>
      </c>
      <c r="Y22" s="39">
        <v>0</v>
      </c>
    </row>
    <row r="23" spans="1:29" ht="135.75" customHeight="1">
      <c r="A23" s="35">
        <v>7</v>
      </c>
      <c r="B23" s="36">
        <v>99987839</v>
      </c>
      <c r="C23" s="47" t="s">
        <v>74</v>
      </c>
      <c r="D23" s="39">
        <v>1998206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48">
        <v>0</v>
      </c>
      <c r="L23" s="39">
        <v>0</v>
      </c>
      <c r="M23" s="48">
        <v>0</v>
      </c>
      <c r="N23" s="39">
        <v>0</v>
      </c>
      <c r="O23" s="48">
        <v>0</v>
      </c>
      <c r="P23" s="39">
        <v>0</v>
      </c>
      <c r="Q23" s="39">
        <v>371</v>
      </c>
      <c r="R23" s="39">
        <v>1998206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</row>
    <row r="24" spans="1:29" ht="125.25" customHeight="1">
      <c r="A24" s="35">
        <v>8</v>
      </c>
      <c r="B24" s="36">
        <v>99987879</v>
      </c>
      <c r="C24" s="47" t="s">
        <v>75</v>
      </c>
      <c r="D24" s="39">
        <v>2023520.2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48">
        <v>0</v>
      </c>
      <c r="L24" s="39">
        <v>0</v>
      </c>
      <c r="M24" s="48">
        <v>0</v>
      </c>
      <c r="N24" s="39">
        <v>0</v>
      </c>
      <c r="O24" s="48">
        <v>0</v>
      </c>
      <c r="P24" s="39">
        <v>0</v>
      </c>
      <c r="Q24" s="39">
        <v>375.7</v>
      </c>
      <c r="R24" s="39">
        <v>2023520.2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39">
        <v>0</v>
      </c>
    </row>
    <row r="25" spans="1:29" ht="126" customHeight="1">
      <c r="A25" s="35">
        <v>9</v>
      </c>
      <c r="B25" s="36">
        <v>99987881</v>
      </c>
      <c r="C25" s="47" t="s">
        <v>76</v>
      </c>
      <c r="D25" s="39">
        <v>1912030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48">
        <v>0</v>
      </c>
      <c r="L25" s="39">
        <v>0</v>
      </c>
      <c r="M25" s="48">
        <v>0</v>
      </c>
      <c r="N25" s="39">
        <v>0</v>
      </c>
      <c r="O25" s="48">
        <v>0</v>
      </c>
      <c r="P25" s="39">
        <v>0</v>
      </c>
      <c r="Q25" s="39">
        <v>355</v>
      </c>
      <c r="R25" s="39">
        <v>1912030</v>
      </c>
      <c r="S25" s="39">
        <v>0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39">
        <v>0</v>
      </c>
    </row>
    <row r="26" spans="1:29" ht="129" customHeight="1">
      <c r="A26" s="35">
        <v>10</v>
      </c>
      <c r="B26" s="36">
        <v>99987520</v>
      </c>
      <c r="C26" s="47" t="s">
        <v>77</v>
      </c>
      <c r="D26" s="39">
        <v>6818676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48">
        <v>0</v>
      </c>
      <c r="L26" s="39">
        <v>0</v>
      </c>
      <c r="M26" s="48">
        <v>0</v>
      </c>
      <c r="N26" s="39">
        <v>0</v>
      </c>
      <c r="O26" s="48">
        <v>0</v>
      </c>
      <c r="P26" s="39">
        <v>0</v>
      </c>
      <c r="Q26" s="39">
        <v>1266</v>
      </c>
      <c r="R26" s="39">
        <v>6818676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</row>
    <row r="27" spans="1:29" ht="139.5" customHeight="1">
      <c r="A27" s="35">
        <v>11</v>
      </c>
      <c r="B27" s="36">
        <v>99987798</v>
      </c>
      <c r="C27" s="47" t="s">
        <v>78</v>
      </c>
      <c r="D27" s="39">
        <v>8362056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48">
        <v>3</v>
      </c>
      <c r="L27" s="39">
        <v>8362056</v>
      </c>
      <c r="M27" s="48">
        <v>0</v>
      </c>
      <c r="N27" s="39">
        <v>0</v>
      </c>
      <c r="O27" s="48">
        <v>0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</row>
    <row r="28" spans="1:29" ht="49.5" customHeight="1">
      <c r="A28" s="35" t="s">
        <v>36</v>
      </c>
      <c r="B28" s="36" t="s">
        <v>36</v>
      </c>
      <c r="C28" s="47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  <c r="I28" s="39" t="s">
        <v>36</v>
      </c>
      <c r="J28" s="39" t="s">
        <v>36</v>
      </c>
      <c r="K28" s="48" t="s">
        <v>36</v>
      </c>
      <c r="L28" s="39" t="s">
        <v>36</v>
      </c>
      <c r="M28" s="48" t="s">
        <v>36</v>
      </c>
      <c r="N28" s="39" t="s">
        <v>36</v>
      </c>
      <c r="O28" s="48" t="s">
        <v>36</v>
      </c>
      <c r="P28" s="39" t="s">
        <v>36</v>
      </c>
      <c r="Q28" s="39" t="s">
        <v>36</v>
      </c>
      <c r="R28" s="39" t="s">
        <v>36</v>
      </c>
      <c r="S28" s="39" t="s">
        <v>36</v>
      </c>
      <c r="T28" s="39" t="s">
        <v>36</v>
      </c>
      <c r="U28" s="39" t="s">
        <v>36</v>
      </c>
      <c r="V28" s="39" t="s">
        <v>36</v>
      </c>
      <c r="W28" s="39" t="s">
        <v>36</v>
      </c>
      <c r="X28" s="39" t="s">
        <v>36</v>
      </c>
      <c r="Y28" s="39" t="s">
        <v>36</v>
      </c>
    </row>
    <row r="29" spans="1:29" ht="49.5" customHeight="1">
      <c r="A29" s="35" t="s">
        <v>36</v>
      </c>
      <c r="B29" s="36" t="s">
        <v>36</v>
      </c>
      <c r="C29" s="72" t="s">
        <v>106</v>
      </c>
      <c r="D29" s="72"/>
      <c r="E29" s="72"/>
      <c r="F29" s="39" t="s">
        <v>36</v>
      </c>
      <c r="G29" s="39" t="s">
        <v>36</v>
      </c>
      <c r="H29" s="39" t="s">
        <v>36</v>
      </c>
      <c r="I29" s="39" t="s">
        <v>36</v>
      </c>
      <c r="J29" s="39" t="s">
        <v>36</v>
      </c>
      <c r="K29" s="48" t="s">
        <v>36</v>
      </c>
      <c r="L29" s="39" t="s">
        <v>36</v>
      </c>
      <c r="M29" s="48" t="s">
        <v>36</v>
      </c>
      <c r="N29" s="39" t="s">
        <v>36</v>
      </c>
      <c r="O29" s="48" t="s">
        <v>36</v>
      </c>
      <c r="P29" s="39" t="s">
        <v>36</v>
      </c>
      <c r="Q29" s="39" t="s">
        <v>36</v>
      </c>
      <c r="R29" s="39" t="s">
        <v>36</v>
      </c>
      <c r="S29" s="39" t="s">
        <v>36</v>
      </c>
      <c r="T29" s="39" t="s">
        <v>36</v>
      </c>
      <c r="U29" s="39" t="s">
        <v>36</v>
      </c>
      <c r="V29" s="39" t="s">
        <v>36</v>
      </c>
      <c r="W29" s="39" t="s">
        <v>107</v>
      </c>
      <c r="X29" s="39" t="s">
        <v>36</v>
      </c>
      <c r="Y29" s="39" t="s">
        <v>36</v>
      </c>
    </row>
  </sheetData>
  <protectedRanges>
    <protectedRange sqref="H29:I29" name="Диапазон1_1_4_1"/>
  </protectedRanges>
  <mergeCells count="21">
    <mergeCell ref="A7:Y7"/>
    <mergeCell ref="A4:Y4"/>
    <mergeCell ref="A5:Y5"/>
    <mergeCell ref="A6:Y6"/>
    <mergeCell ref="U3:Y3"/>
    <mergeCell ref="U1:Y1"/>
    <mergeCell ref="U2:Y2"/>
    <mergeCell ref="C29:E29"/>
    <mergeCell ref="U10:W12"/>
    <mergeCell ref="X10:Y12"/>
    <mergeCell ref="A16:C16"/>
    <mergeCell ref="A9:A13"/>
    <mergeCell ref="C9:C13"/>
    <mergeCell ref="D9:D12"/>
    <mergeCell ref="E9:Y9"/>
    <mergeCell ref="E10:J11"/>
    <mergeCell ref="K10:L12"/>
    <mergeCell ref="M10:N12"/>
    <mergeCell ref="O10:P12"/>
    <mergeCell ref="Q10:R12"/>
    <mergeCell ref="S10:T12"/>
  </mergeCells>
  <conditionalFormatting sqref="A30:L45 Q30:U45 W30:Y45 A17:C29 F17:Y29 D17:E28">
    <cfRule type="expression" dxfId="6" priority="12">
      <formula>VALUE($B17)</formula>
    </cfRule>
  </conditionalFormatting>
  <conditionalFormatting sqref="A17:C29 F17:Y29 D17:E28">
    <cfRule type="expression" dxfId="5" priority="7">
      <formula>OR(EXACT($A13,"РАЗДЕЛ 1"),EXACT($A13,"РАЗДЕЛ 2"))</formula>
    </cfRule>
  </conditionalFormatting>
  <conditionalFormatting sqref="F17:Y29 E17:E28">
    <cfRule type="expression" dxfId="4" priority="9">
      <formula>OR(EXACT($A12,"РАЗДЕЛ 1"),EXACT($A12,"РАЗДЕЛ 2"))</formula>
    </cfRule>
  </conditionalFormatting>
  <conditionalFormatting sqref="M30:P45">
    <cfRule type="expression" dxfId="3" priority="8">
      <formula>VALUE($B30)</formula>
    </cfRule>
  </conditionalFormatting>
  <conditionalFormatting sqref="V30:V45">
    <cfRule type="expression" dxfId="2" priority="4">
      <formula>VALUE($B30)</formula>
    </cfRule>
  </conditionalFormatting>
  <printOptions horizontalCentered="1"/>
  <pageMargins left="0.78740157480314965" right="0.39370078740157483" top="1.1811023622047245" bottom="0.78740157480314965" header="0.78740157480314965" footer="0.31496062992125984"/>
  <pageSetup paperSize="9" scale="34" orientation="landscape" verticalDpi="3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31"/>
  <sheetViews>
    <sheetView view="pageBreakPreview" zoomScale="80" zoomScaleNormal="100" zoomScaleSheetLayoutView="80" workbookViewId="0">
      <selection activeCell="A6" sqref="A6:K7"/>
    </sheetView>
  </sheetViews>
  <sheetFormatPr defaultRowHeight="15"/>
  <cols>
    <col min="1" max="1" width="13.42578125" style="1" customWidth="1"/>
    <col min="2" max="2" width="11.7109375" style="1" hidden="1" customWidth="1"/>
    <col min="3" max="3" width="51.7109375" style="1" customWidth="1"/>
    <col min="4" max="4" width="18.5703125" style="1" customWidth="1"/>
    <col min="5" max="5" width="20.42578125" style="1" hidden="1" customWidth="1"/>
    <col min="6" max="7" width="20.42578125" style="1" customWidth="1"/>
    <col min="8" max="8" width="17.7109375" style="1" customWidth="1"/>
    <col min="9" max="9" width="18.28515625" style="1" customWidth="1"/>
    <col min="10" max="10" width="17.28515625" style="1" customWidth="1"/>
    <col min="11" max="11" width="20.42578125" style="1" customWidth="1"/>
    <col min="12" max="16384" width="9.140625" style="1"/>
  </cols>
  <sheetData>
    <row r="1" spans="1:13" ht="48.75" customHeight="1">
      <c r="A1" s="13"/>
      <c r="B1" s="13"/>
      <c r="C1" s="14"/>
      <c r="D1" s="14"/>
      <c r="E1" s="14"/>
      <c r="F1" s="14"/>
      <c r="G1" s="13"/>
      <c r="H1" s="13"/>
      <c r="I1" s="90" t="s">
        <v>109</v>
      </c>
      <c r="J1" s="90"/>
      <c r="K1" s="90"/>
      <c r="L1" s="90"/>
      <c r="M1" s="90"/>
    </row>
    <row r="2" spans="1:13" ht="21">
      <c r="A2" s="14"/>
      <c r="B2" s="14"/>
      <c r="C2" s="14"/>
      <c r="D2" s="13" t="s">
        <v>37</v>
      </c>
      <c r="E2" s="14"/>
      <c r="F2" s="14"/>
      <c r="G2" s="14"/>
      <c r="H2" s="14"/>
      <c r="I2" s="91" t="s">
        <v>105</v>
      </c>
      <c r="J2" s="91"/>
      <c r="K2" s="91"/>
      <c r="L2" s="91"/>
      <c r="M2" s="91"/>
    </row>
    <row r="3" spans="1:13" ht="83.25" customHeight="1">
      <c r="A3" s="14"/>
      <c r="B3" s="14"/>
      <c r="C3" s="14"/>
      <c r="D3" s="13" t="s">
        <v>38</v>
      </c>
      <c r="E3" s="14"/>
      <c r="F3" s="14"/>
      <c r="G3" s="14"/>
      <c r="H3" s="14"/>
      <c r="I3" s="92" t="s">
        <v>111</v>
      </c>
      <c r="J3" s="92"/>
      <c r="K3" s="92"/>
      <c r="L3" s="92"/>
      <c r="M3" s="92"/>
    </row>
    <row r="4" spans="1:13" ht="21">
      <c r="A4" s="88" t="s">
        <v>15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14"/>
      <c r="M4" s="14"/>
    </row>
    <row r="5" spans="1:13" ht="21">
      <c r="A5" s="88" t="s">
        <v>34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14"/>
      <c r="M5" s="14"/>
    </row>
    <row r="6" spans="1:13" ht="7.5" customHeight="1">
      <c r="A6" s="88" t="s">
        <v>110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14"/>
      <c r="M6" s="14"/>
    </row>
    <row r="7" spans="1:13" ht="105.75" customHeight="1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14"/>
      <c r="M7" s="14"/>
    </row>
    <row r="8" spans="1:13" ht="21">
      <c r="A8" s="49"/>
      <c r="B8" s="49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 ht="21">
      <c r="A9" s="85" t="s">
        <v>0</v>
      </c>
      <c r="B9" s="15"/>
      <c r="C9" s="85" t="s">
        <v>16</v>
      </c>
      <c r="D9" s="85" t="s">
        <v>87</v>
      </c>
      <c r="E9" s="89" t="s">
        <v>88</v>
      </c>
      <c r="F9" s="89"/>
      <c r="G9" s="89"/>
      <c r="H9" s="89"/>
      <c r="I9" s="89"/>
      <c r="J9" s="89"/>
      <c r="K9" s="89"/>
      <c r="L9" s="14"/>
      <c r="M9" s="14"/>
    </row>
    <row r="10" spans="1:13" ht="21">
      <c r="A10" s="86"/>
      <c r="B10" s="16"/>
      <c r="C10" s="86"/>
      <c r="D10" s="86"/>
      <c r="E10" s="89"/>
      <c r="F10" s="89"/>
      <c r="G10" s="89"/>
      <c r="H10" s="89"/>
      <c r="I10" s="89"/>
      <c r="J10" s="89"/>
      <c r="K10" s="89"/>
      <c r="L10" s="14"/>
      <c r="M10" s="14"/>
    </row>
    <row r="11" spans="1:13" ht="197.25">
      <c r="A11" s="86"/>
      <c r="B11" s="16"/>
      <c r="C11" s="86"/>
      <c r="D11" s="87"/>
      <c r="E11" s="18" t="s">
        <v>89</v>
      </c>
      <c r="F11" s="50" t="s">
        <v>90</v>
      </c>
      <c r="G11" s="50" t="s">
        <v>80</v>
      </c>
      <c r="H11" s="50" t="s">
        <v>91</v>
      </c>
      <c r="I11" s="50" t="s">
        <v>65</v>
      </c>
      <c r="J11" s="50" t="s">
        <v>66</v>
      </c>
      <c r="K11" s="50" t="s">
        <v>92</v>
      </c>
      <c r="L11" s="14"/>
      <c r="M11" s="14"/>
    </row>
    <row r="12" spans="1:13" ht="21">
      <c r="A12" s="87"/>
      <c r="B12" s="17"/>
      <c r="C12" s="87"/>
      <c r="D12" s="18" t="s">
        <v>67</v>
      </c>
      <c r="E12" s="18" t="s">
        <v>4</v>
      </c>
      <c r="F12" s="18" t="s">
        <v>4</v>
      </c>
      <c r="G12" s="18" t="s">
        <v>4</v>
      </c>
      <c r="H12" s="18" t="s">
        <v>4</v>
      </c>
      <c r="I12" s="18" t="s">
        <v>4</v>
      </c>
      <c r="J12" s="18" t="s">
        <v>4</v>
      </c>
      <c r="K12" s="18" t="s">
        <v>4</v>
      </c>
      <c r="L12" s="14"/>
      <c r="M12" s="14"/>
    </row>
    <row r="13" spans="1:13" ht="21">
      <c r="A13" s="18">
        <v>1</v>
      </c>
      <c r="B13" s="18"/>
      <c r="C13" s="18">
        <v>2</v>
      </c>
      <c r="D13" s="18">
        <v>3</v>
      </c>
      <c r="E13" s="18">
        <v>4</v>
      </c>
      <c r="F13" s="18">
        <v>4</v>
      </c>
      <c r="G13" s="18">
        <v>5</v>
      </c>
      <c r="H13" s="18">
        <v>6</v>
      </c>
      <c r="I13" s="18">
        <v>7</v>
      </c>
      <c r="J13" s="18">
        <v>8</v>
      </c>
      <c r="K13" s="18">
        <v>9</v>
      </c>
      <c r="L13" s="14"/>
      <c r="M13" s="14"/>
    </row>
    <row r="14" spans="1:13" ht="61.5" customHeight="1">
      <c r="A14" s="84" t="s">
        <v>35</v>
      </c>
      <c r="B14" s="84"/>
      <c r="C14" s="84"/>
      <c r="D14" s="19">
        <v>2854103.46</v>
      </c>
      <c r="E14" s="19">
        <v>0</v>
      </c>
      <c r="F14" s="19">
        <v>2212057.46</v>
      </c>
      <c r="G14" s="19">
        <v>0</v>
      </c>
      <c r="H14" s="19">
        <v>0</v>
      </c>
      <c r="I14" s="19">
        <v>264000</v>
      </c>
      <c r="J14" s="19">
        <v>199098</v>
      </c>
      <c r="K14" s="19">
        <v>178948</v>
      </c>
      <c r="L14" s="14"/>
      <c r="M14" s="14"/>
    </row>
    <row r="15" spans="1:13" ht="66.75" customHeight="1">
      <c r="A15" s="20">
        <v>1</v>
      </c>
      <c r="B15" s="20">
        <v>99986543</v>
      </c>
      <c r="C15" s="51" t="s">
        <v>103</v>
      </c>
      <c r="D15" s="21">
        <v>104000</v>
      </c>
      <c r="E15" s="21">
        <v>0</v>
      </c>
      <c r="F15" s="21">
        <v>80000</v>
      </c>
      <c r="G15" s="21">
        <v>0</v>
      </c>
      <c r="H15" s="21">
        <v>0</v>
      </c>
      <c r="I15" s="21">
        <v>24000</v>
      </c>
      <c r="J15" s="21">
        <v>0</v>
      </c>
      <c r="K15" s="21">
        <v>0</v>
      </c>
      <c r="L15" s="52"/>
      <c r="M15" s="14"/>
    </row>
    <row r="16" spans="1:13" ht="76.5" customHeight="1">
      <c r="A16" s="20">
        <v>2</v>
      </c>
      <c r="B16" s="20">
        <v>99987651</v>
      </c>
      <c r="C16" s="51" t="s">
        <v>102</v>
      </c>
      <c r="D16" s="21">
        <v>324000</v>
      </c>
      <c r="E16" s="21">
        <v>0</v>
      </c>
      <c r="F16" s="21">
        <v>300000</v>
      </c>
      <c r="G16" s="21">
        <v>0</v>
      </c>
      <c r="H16" s="21">
        <v>0</v>
      </c>
      <c r="I16" s="21">
        <v>24000</v>
      </c>
      <c r="J16" s="21">
        <v>0</v>
      </c>
      <c r="K16" s="21">
        <v>0</v>
      </c>
      <c r="L16" s="52"/>
      <c r="M16" s="14"/>
    </row>
    <row r="17" spans="1:13" ht="78" customHeight="1">
      <c r="A17" s="20">
        <v>3</v>
      </c>
      <c r="B17" s="20">
        <v>99987624</v>
      </c>
      <c r="C17" s="51" t="s">
        <v>101</v>
      </c>
      <c r="D17" s="21">
        <v>104000</v>
      </c>
      <c r="E17" s="21">
        <v>0</v>
      </c>
      <c r="F17" s="21">
        <v>80000</v>
      </c>
      <c r="G17" s="21">
        <v>0</v>
      </c>
      <c r="H17" s="21">
        <v>0</v>
      </c>
      <c r="I17" s="21">
        <v>24000</v>
      </c>
      <c r="J17" s="21">
        <v>0</v>
      </c>
      <c r="K17" s="21">
        <v>0</v>
      </c>
      <c r="L17" s="52"/>
      <c r="M17" s="14"/>
    </row>
    <row r="18" spans="1:13" ht="82.5" customHeight="1">
      <c r="A18" s="20">
        <v>4</v>
      </c>
      <c r="B18" s="20">
        <v>99987543</v>
      </c>
      <c r="C18" s="51" t="s">
        <v>100</v>
      </c>
      <c r="D18" s="21">
        <v>400615.46</v>
      </c>
      <c r="E18" s="21">
        <v>0</v>
      </c>
      <c r="F18" s="21">
        <v>376615.46</v>
      </c>
      <c r="G18" s="21">
        <v>0</v>
      </c>
      <c r="H18" s="21">
        <v>0</v>
      </c>
      <c r="I18" s="21">
        <v>24000</v>
      </c>
      <c r="J18" s="21">
        <v>0</v>
      </c>
      <c r="K18" s="21">
        <v>0</v>
      </c>
      <c r="L18" s="52"/>
      <c r="M18" s="14"/>
    </row>
    <row r="19" spans="1:13" ht="75" customHeight="1">
      <c r="A19" s="20">
        <v>5</v>
      </c>
      <c r="B19" s="20">
        <v>99987516</v>
      </c>
      <c r="C19" s="51" t="s">
        <v>99</v>
      </c>
      <c r="D19" s="21">
        <v>262678.40000000002</v>
      </c>
      <c r="E19" s="21">
        <v>0</v>
      </c>
      <c r="F19" s="21">
        <v>238678.39999999999</v>
      </c>
      <c r="G19" s="21">
        <v>0</v>
      </c>
      <c r="H19" s="21">
        <v>0</v>
      </c>
      <c r="I19" s="21">
        <v>24000</v>
      </c>
      <c r="J19" s="21">
        <v>0</v>
      </c>
      <c r="K19" s="21">
        <v>0</v>
      </c>
      <c r="L19" s="52"/>
      <c r="M19" s="14"/>
    </row>
    <row r="20" spans="1:13" ht="67.5" customHeight="1">
      <c r="A20" s="20">
        <v>6</v>
      </c>
      <c r="B20" s="20">
        <v>99987656</v>
      </c>
      <c r="C20" s="51" t="s">
        <v>98</v>
      </c>
      <c r="D20" s="21">
        <v>610763.6</v>
      </c>
      <c r="E20" s="21">
        <v>0</v>
      </c>
      <c r="F20" s="21">
        <v>586763.6</v>
      </c>
      <c r="G20" s="21">
        <v>0</v>
      </c>
      <c r="H20" s="21">
        <v>0</v>
      </c>
      <c r="I20" s="21">
        <v>24000</v>
      </c>
      <c r="J20" s="21">
        <v>0</v>
      </c>
      <c r="K20" s="21">
        <v>0</v>
      </c>
      <c r="L20" s="52"/>
      <c r="M20" s="14"/>
    </row>
    <row r="21" spans="1:13" ht="69.75" customHeight="1">
      <c r="A21" s="20">
        <v>7</v>
      </c>
      <c r="B21" s="20">
        <v>99987839</v>
      </c>
      <c r="C21" s="51" t="s">
        <v>97</v>
      </c>
      <c r="D21" s="21">
        <v>104000</v>
      </c>
      <c r="E21" s="21">
        <v>0</v>
      </c>
      <c r="F21" s="21">
        <v>80000</v>
      </c>
      <c r="G21" s="21">
        <v>0</v>
      </c>
      <c r="H21" s="21">
        <v>0</v>
      </c>
      <c r="I21" s="21">
        <v>24000</v>
      </c>
      <c r="J21" s="21">
        <v>0</v>
      </c>
      <c r="K21" s="21">
        <v>0</v>
      </c>
      <c r="L21" s="52"/>
      <c r="M21" s="14"/>
    </row>
    <row r="22" spans="1:13" ht="75" customHeight="1">
      <c r="A22" s="20">
        <v>8</v>
      </c>
      <c r="B22" s="20">
        <v>99987879</v>
      </c>
      <c r="C22" s="51" t="s">
        <v>96</v>
      </c>
      <c r="D22" s="21">
        <v>104000</v>
      </c>
      <c r="E22" s="21">
        <v>0</v>
      </c>
      <c r="F22" s="21">
        <v>80000</v>
      </c>
      <c r="G22" s="21">
        <v>0</v>
      </c>
      <c r="H22" s="21">
        <v>0</v>
      </c>
      <c r="I22" s="21">
        <v>24000</v>
      </c>
      <c r="J22" s="21">
        <v>0</v>
      </c>
      <c r="K22" s="21">
        <v>0</v>
      </c>
      <c r="L22" s="52"/>
      <c r="M22" s="14"/>
    </row>
    <row r="23" spans="1:13" ht="69" customHeight="1">
      <c r="A23" s="20">
        <v>9</v>
      </c>
      <c r="B23" s="20">
        <v>99987881</v>
      </c>
      <c r="C23" s="51" t="s">
        <v>95</v>
      </c>
      <c r="D23" s="21">
        <v>104000</v>
      </c>
      <c r="E23" s="21">
        <v>0</v>
      </c>
      <c r="F23" s="21">
        <v>80000</v>
      </c>
      <c r="G23" s="21">
        <v>0</v>
      </c>
      <c r="H23" s="21">
        <v>0</v>
      </c>
      <c r="I23" s="21">
        <v>24000</v>
      </c>
      <c r="J23" s="21">
        <v>0</v>
      </c>
      <c r="K23" s="21">
        <v>0</v>
      </c>
      <c r="L23" s="52"/>
      <c r="M23" s="14"/>
    </row>
    <row r="24" spans="1:13" ht="68.25" customHeight="1">
      <c r="A24" s="20">
        <v>10</v>
      </c>
      <c r="B24" s="20">
        <v>99987520</v>
      </c>
      <c r="C24" s="51" t="s">
        <v>93</v>
      </c>
      <c r="D24" s="21">
        <v>124000</v>
      </c>
      <c r="E24" s="21">
        <v>0</v>
      </c>
      <c r="F24" s="21">
        <v>100000</v>
      </c>
      <c r="G24" s="21">
        <v>0</v>
      </c>
      <c r="H24" s="21">
        <v>0</v>
      </c>
      <c r="I24" s="21">
        <v>24000</v>
      </c>
      <c r="J24" s="21">
        <v>0</v>
      </c>
      <c r="K24" s="21">
        <v>0</v>
      </c>
      <c r="L24" s="52"/>
      <c r="M24" s="14"/>
    </row>
    <row r="25" spans="1:13" ht="69.75" customHeight="1">
      <c r="A25" s="20">
        <v>11</v>
      </c>
      <c r="B25" s="20">
        <v>99987798</v>
      </c>
      <c r="C25" s="53" t="s">
        <v>94</v>
      </c>
      <c r="D25" s="21">
        <v>612046</v>
      </c>
      <c r="E25" s="21">
        <v>0</v>
      </c>
      <c r="F25" s="21">
        <v>210000</v>
      </c>
      <c r="G25" s="21">
        <v>0</v>
      </c>
      <c r="H25" s="21">
        <v>0</v>
      </c>
      <c r="I25" s="21">
        <v>24000</v>
      </c>
      <c r="J25" s="21">
        <v>199098</v>
      </c>
      <c r="K25" s="21">
        <v>178948</v>
      </c>
      <c r="L25" s="52"/>
      <c r="M25" s="14"/>
    </row>
    <row r="26" spans="1:13" ht="45.75" customHeight="1">
      <c r="A26" s="20" t="s">
        <v>36</v>
      </c>
      <c r="B26" s="20" t="s">
        <v>36</v>
      </c>
      <c r="C26" s="51" t="s">
        <v>36</v>
      </c>
      <c r="D26" s="21" t="s">
        <v>36</v>
      </c>
      <c r="E26" s="21" t="s">
        <v>36</v>
      </c>
      <c r="F26" s="21" t="s">
        <v>36</v>
      </c>
      <c r="G26" s="21" t="s">
        <v>36</v>
      </c>
      <c r="H26" s="21" t="s">
        <v>36</v>
      </c>
      <c r="I26" s="21" t="s">
        <v>36</v>
      </c>
      <c r="J26" s="21" t="s">
        <v>36</v>
      </c>
      <c r="K26" s="21" t="s">
        <v>36</v>
      </c>
      <c r="L26" s="52"/>
      <c r="M26" s="14"/>
    </row>
    <row r="27" spans="1:13" ht="45.75" customHeight="1">
      <c r="A27" s="82" t="s">
        <v>106</v>
      </c>
      <c r="B27" s="82"/>
      <c r="C27" s="82"/>
      <c r="D27" s="21" t="s">
        <v>36</v>
      </c>
      <c r="E27" s="21" t="s">
        <v>36</v>
      </c>
      <c r="F27" s="21" t="s">
        <v>36</v>
      </c>
      <c r="G27" s="21" t="s">
        <v>36</v>
      </c>
      <c r="H27" s="21" t="s">
        <v>36</v>
      </c>
      <c r="I27" s="21" t="s">
        <v>36</v>
      </c>
      <c r="J27" s="83" t="s">
        <v>107</v>
      </c>
      <c r="K27" s="83"/>
      <c r="L27" s="52"/>
      <c r="M27" s="14"/>
    </row>
    <row r="28" spans="1:13" ht="45.75" customHeight="1">
      <c r="A28" s="2" t="s">
        <v>36</v>
      </c>
      <c r="B28" s="2" t="s">
        <v>36</v>
      </c>
      <c r="C28" s="11" t="s">
        <v>36</v>
      </c>
      <c r="D28" s="12" t="s">
        <v>36</v>
      </c>
      <c r="E28" s="12" t="s">
        <v>36</v>
      </c>
      <c r="F28" s="12" t="s">
        <v>36</v>
      </c>
      <c r="G28" s="12" t="s">
        <v>36</v>
      </c>
      <c r="H28" s="12" t="s">
        <v>36</v>
      </c>
      <c r="I28" s="12" t="s">
        <v>36</v>
      </c>
      <c r="J28" s="12" t="s">
        <v>36</v>
      </c>
      <c r="K28" s="12" t="s">
        <v>36</v>
      </c>
      <c r="L28" s="8"/>
    </row>
    <row r="29" spans="1:13" ht="15.75">
      <c r="A29" s="2"/>
      <c r="B29" s="2"/>
      <c r="C29" s="11"/>
      <c r="D29" s="12"/>
      <c r="E29" s="12"/>
      <c r="F29" s="12"/>
      <c r="G29" s="12"/>
      <c r="H29" s="12"/>
      <c r="I29" s="12"/>
      <c r="J29" s="12"/>
      <c r="K29" s="12"/>
    </row>
    <row r="30" spans="1:13" ht="15.75">
      <c r="A30" s="2"/>
      <c r="B30" s="2"/>
      <c r="C30" s="11"/>
      <c r="D30" s="12"/>
      <c r="E30" s="12"/>
      <c r="F30" s="12"/>
      <c r="G30" s="12"/>
      <c r="H30" s="12"/>
      <c r="I30" s="12"/>
      <c r="J30" s="12"/>
      <c r="K30" s="12"/>
    </row>
    <row r="31" spans="1:13" ht="15.75">
      <c r="A31" s="2"/>
      <c r="B31" s="2"/>
      <c r="C31" s="11"/>
      <c r="D31" s="12"/>
      <c r="E31" s="12"/>
      <c r="F31" s="12"/>
      <c r="G31" s="12"/>
      <c r="H31" s="12"/>
      <c r="I31" s="12"/>
      <c r="J31" s="12"/>
      <c r="K31" s="12"/>
    </row>
  </sheetData>
  <mergeCells count="13">
    <mergeCell ref="A4:K4"/>
    <mergeCell ref="A5:K5"/>
    <mergeCell ref="A6:K7"/>
    <mergeCell ref="E9:K10"/>
    <mergeCell ref="I1:M1"/>
    <mergeCell ref="I2:M2"/>
    <mergeCell ref="I3:M3"/>
    <mergeCell ref="A27:C27"/>
    <mergeCell ref="J27:K27"/>
    <mergeCell ref="A14:C14"/>
    <mergeCell ref="A9:A12"/>
    <mergeCell ref="C9:C12"/>
    <mergeCell ref="D9:D11"/>
  </mergeCells>
  <conditionalFormatting sqref="B28:C518 A15:A518 B15:C26 D15:J31 K15:K26 K28:K31">
    <cfRule type="expression" dxfId="1" priority="4">
      <formula>VALUE($B15)</formula>
    </cfRule>
  </conditionalFormatting>
  <conditionalFormatting sqref="A15:A518 B28:C518 B15:C26 D15:J518 K15:K26 K28:K518">
    <cfRule type="expression" dxfId="0" priority="3">
      <formula>EXACT($A15,"РАЗДЕЛ 2")</formula>
    </cfRule>
  </conditionalFormatting>
  <printOptions horizontalCentered="1"/>
  <pageMargins left="0.78740157480314965" right="0.39370078740157483" top="1.1811023622047245" bottom="0.78740157480314965" header="0.78740157480314965" footer="0.31496062992125984"/>
  <pageSetup paperSize="9" scale="56" orientation="landscape" verticalDpi="300" r:id="rId1"/>
  <headerFooter differentFirst="1">
    <oddHeader>&amp;C&amp;P</oddHeader>
  </headerFooter>
  <rowBreaks count="2" manualBreakCount="2">
    <brk id="15" max="10" man="1"/>
    <brk id="2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Маргарита Александровна</dc:creator>
  <cp:lastModifiedBy>ДелПр2</cp:lastModifiedBy>
  <cp:lastPrinted>2022-06-29T12:36:05Z</cp:lastPrinted>
  <dcterms:created xsi:type="dcterms:W3CDTF">2015-09-15T12:46:00Z</dcterms:created>
  <dcterms:modified xsi:type="dcterms:W3CDTF">2022-07-07T08:02:23Z</dcterms:modified>
</cp:coreProperties>
</file>